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7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docProps/core.xml" ContentType="application/vnd.openxmlformats-package.core-properties+xml"/>
  <Override PartName="/xl/pivotCache/pivotCacheRecords2.xml" ContentType="application/vnd.openxmlformats-officedocument.spreadsheetml.pivotCacheRecord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R-khanom\Downloads\"/>
    </mc:Choice>
  </mc:AlternateContent>
  <xr:revisionPtr revIDLastSave="0" documentId="8_{445E6A72-70A2-413F-BB33-62D22F898644}" xr6:coauthVersionLast="47" xr6:coauthVersionMax="47" xr10:uidLastSave="{00000000-0000-0000-0000-000000000000}"/>
  <bookViews>
    <workbookView xWindow="-120" yWindow="-120" windowWidth="25440" windowHeight="15540" activeTab="4" xr2:uid="{720F6AA4-DB73-4054-8187-B51A7E5FE197}"/>
  </bookViews>
  <sheets>
    <sheet name="Front Sheet" sheetId="6" r:id="rId1"/>
    <sheet name="FOI0539 Data" sheetId="1" r:id="rId2"/>
    <sheet name="BSMHFT Organisational Info" sheetId="2" r:id="rId3"/>
    <sheet name="Complaints Categories" sheetId="3" r:id="rId4"/>
    <sheet name="Ethnicity" sheetId="5" r:id="rId5"/>
  </sheets>
  <definedNames>
    <definedName name="_xlnm._FilterDatabase" localSheetId="1" hidden="1">'FOI0539 Data'!$A$1:$J$541</definedName>
  </definedNames>
  <calcPr calcId="191029"/>
  <pivotCaches>
    <pivotCache cacheId="4" r:id="rId6"/>
    <pivotCache cacheId="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<sst xmlns="http://schemas.openxmlformats.org/spreadsheetml/2006/main" count="5186" uniqueCount="347">
  <si>
    <t>Case Number</t>
  </si>
  <si>
    <t>Division</t>
  </si>
  <si>
    <t>Directorate</t>
  </si>
  <si>
    <t>Site</t>
  </si>
  <si>
    <t>Specialty</t>
  </si>
  <si>
    <t>Department</t>
  </si>
  <si>
    <t>Category Type</t>
  </si>
  <si>
    <t>Category</t>
  </si>
  <si>
    <t>Acute &amp; Urgent Care Services</t>
  </si>
  <si>
    <t>Acute Care</t>
  </si>
  <si>
    <t>Ardenleigh</t>
  </si>
  <si>
    <t>Acute Wards</t>
  </si>
  <si>
    <t>Larimar Acute</t>
  </si>
  <si>
    <t>Communications</t>
  </si>
  <si>
    <t>Communication With Relatives/Carers</t>
  </si>
  <si>
    <t>Specialties</t>
  </si>
  <si>
    <t>Dementia &amp; Frailty</t>
  </si>
  <si>
    <t>Juniper Centre</t>
  </si>
  <si>
    <t>Older Adults Community Service</t>
  </si>
  <si>
    <t>South HuB</t>
  </si>
  <si>
    <t>Oleaster</t>
  </si>
  <si>
    <t>Japonica Suite</t>
  </si>
  <si>
    <t>Trust Admin/Policies/Procedures Including Patient</t>
  </si>
  <si>
    <t>Mental Health Act</t>
  </si>
  <si>
    <t>Zinnia Centre</t>
  </si>
  <si>
    <t>Home Treatment</t>
  </si>
  <si>
    <t>Central HTT</t>
  </si>
  <si>
    <t>Integrated Community Care &amp; Re</t>
  </si>
  <si>
    <t>Integrated Community Care</t>
  </si>
  <si>
    <t>Adult Community Services</t>
  </si>
  <si>
    <t>Zinnia CMHT</t>
  </si>
  <si>
    <t>Communication With Patient</t>
  </si>
  <si>
    <t>Reservoir Court</t>
  </si>
  <si>
    <t>Dementia &amp; Frailty Wards</t>
  </si>
  <si>
    <t>Reservoir Court Inpatients</t>
  </si>
  <si>
    <t>Values and Behaviours (Staff)</t>
  </si>
  <si>
    <t>Attitude Of Nursing Staff/Midwives</t>
  </si>
  <si>
    <t>Secure Care &amp; Offender Health</t>
  </si>
  <si>
    <t>Secure Care</t>
  </si>
  <si>
    <t>Reaside - Community Building</t>
  </si>
  <si>
    <t>Secure Care Community</t>
  </si>
  <si>
    <t>FIRST</t>
  </si>
  <si>
    <t>Clinical Treatment</t>
  </si>
  <si>
    <t>Dispute Over Diagnosis</t>
  </si>
  <si>
    <t>Northcroft</t>
  </si>
  <si>
    <t>Erdington And Kingstanding CMHT</t>
  </si>
  <si>
    <t>Patient Care</t>
  </si>
  <si>
    <t>Inadequate Support Provided</t>
  </si>
  <si>
    <t>Communication With GP</t>
  </si>
  <si>
    <t>Barberry Centre</t>
  </si>
  <si>
    <t>Yewcroft CMHT</t>
  </si>
  <si>
    <t>Recovery</t>
  </si>
  <si>
    <t>Assertive Outreach</t>
  </si>
  <si>
    <t>South AOT</t>
  </si>
  <si>
    <t>Small Heath Health Centre</t>
  </si>
  <si>
    <t>Riverside CMHT</t>
  </si>
  <si>
    <t>Orsborn House</t>
  </si>
  <si>
    <t>Ladywood &amp; Handsworth CMHT</t>
  </si>
  <si>
    <t>Prescribing</t>
  </si>
  <si>
    <t>Prescribing Error</t>
  </si>
  <si>
    <t>Aston &amp; Nechells CMHT</t>
  </si>
  <si>
    <t>Refusal To Prescribe</t>
  </si>
  <si>
    <t>Elliott House</t>
  </si>
  <si>
    <t>Longbridge</t>
  </si>
  <si>
    <t>Longbridge CMHT</t>
  </si>
  <si>
    <t>Attitude Of Other Staff</t>
  </si>
  <si>
    <t>Solar &amp; Specialist Community S</t>
  </si>
  <si>
    <t>Solar</t>
  </si>
  <si>
    <t>CAMHS Community Services</t>
  </si>
  <si>
    <t>Solihull CAMHS</t>
  </si>
  <si>
    <t>Failure To Provide Adequate Care (Incl. Overall Le</t>
  </si>
  <si>
    <t>Newbridge House</t>
  </si>
  <si>
    <t>Specialties Community Services</t>
  </si>
  <si>
    <t>25Plus Adult ADHD Service</t>
  </si>
  <si>
    <t>Admissions and Discharges (Excluding Delayed Disch</t>
  </si>
  <si>
    <t>Discharged Too Early</t>
  </si>
  <si>
    <t>Saffron Ward</t>
  </si>
  <si>
    <t>Attitude Of Medical Staff</t>
  </si>
  <si>
    <t>Maple Leaf Centre</t>
  </si>
  <si>
    <t>Solihull HTT</t>
  </si>
  <si>
    <t>Communication Between Medical Teams</t>
  </si>
  <si>
    <t>Highcroft</t>
  </si>
  <si>
    <t>PICU Wards</t>
  </si>
  <si>
    <t>Eden Female PICU</t>
  </si>
  <si>
    <t>Care Needs Not Adequately Met</t>
  </si>
  <si>
    <t>Lyndon Clinic</t>
  </si>
  <si>
    <t>Lyndon CMHT</t>
  </si>
  <si>
    <t>Other</t>
  </si>
  <si>
    <t>Emotional / Psychological Abuse By Patient</t>
  </si>
  <si>
    <t>Primary Care &amp; SPS</t>
  </si>
  <si>
    <t>Shenley Fields</t>
  </si>
  <si>
    <t>Birmingham Healthy Minds</t>
  </si>
  <si>
    <t>BHM East</t>
  </si>
  <si>
    <t>Adult Protection Process/Policy/Procedure</t>
  </si>
  <si>
    <t>Erdington &amp; Kingstanding HTT</t>
  </si>
  <si>
    <t>Warstock Lane Health Centre</t>
  </si>
  <si>
    <t>Warstock Lane CMHT</t>
  </si>
  <si>
    <t>George Ward</t>
  </si>
  <si>
    <t>Moving And Handling Issues</t>
  </si>
  <si>
    <t>Failure To Follow Procedures</t>
  </si>
  <si>
    <t>North HuB</t>
  </si>
  <si>
    <t>Adverse Drug Reactions</t>
  </si>
  <si>
    <t>Urgent Care</t>
  </si>
  <si>
    <t>Liaison Psychiatry</t>
  </si>
  <si>
    <t>Liaison Psychiatry - Heartlands</t>
  </si>
  <si>
    <t>Breakdown In Communication Between Staff</t>
  </si>
  <si>
    <t>Small Heath (ODonnell) CMHT</t>
  </si>
  <si>
    <t>Solar Crisis Team</t>
  </si>
  <si>
    <t>Callum Lodge</t>
  </si>
  <si>
    <t>SPS</t>
  </si>
  <si>
    <t>Specialist Psychotherapies Service</t>
  </si>
  <si>
    <t>Tamarind</t>
  </si>
  <si>
    <t>Secure Care Personality Disord</t>
  </si>
  <si>
    <t>Laurel</t>
  </si>
  <si>
    <t>Sutton CMHT</t>
  </si>
  <si>
    <t>South West HTT</t>
  </si>
  <si>
    <t>Bergamot Ward</t>
  </si>
  <si>
    <t>Handsworth HTT</t>
  </si>
  <si>
    <t>Sutton HTT</t>
  </si>
  <si>
    <t>Rudeness</t>
  </si>
  <si>
    <t>Reaside Clinic</t>
  </si>
  <si>
    <t>Secure Care Rehab Wards</t>
  </si>
  <si>
    <t>Trent</t>
  </si>
  <si>
    <t>Rosemary Ward</t>
  </si>
  <si>
    <t>Restraint</t>
  </si>
  <si>
    <t>All Aspects Of Restraint Issues</t>
  </si>
  <si>
    <t>Assessment And Partnership</t>
  </si>
  <si>
    <t>Single Point Of Access Team</t>
  </si>
  <si>
    <t>Communication Failure Within Department</t>
  </si>
  <si>
    <t>Physical Abuse/Assault By Staff (Incl. Alleged)</t>
  </si>
  <si>
    <t>Sexual Abuse/Assault By Staff (Incl. Alleged)</t>
  </si>
  <si>
    <t>Attitude Of Admin &amp; Clerical Staff</t>
  </si>
  <si>
    <t>Mary Seacole</t>
  </si>
  <si>
    <t>Meadowcroft ICU</t>
  </si>
  <si>
    <t>Slips Trips And Falls - Witnessed</t>
  </si>
  <si>
    <t>Breach Of Confidentiality By Staff</t>
  </si>
  <si>
    <t>Access to Treatment or Drugs</t>
  </si>
  <si>
    <t>Length Of Waiting List</t>
  </si>
  <si>
    <t>Caffra Unit</t>
  </si>
  <si>
    <t>Inappropriate Treatment</t>
  </si>
  <si>
    <t>Newington CMHT</t>
  </si>
  <si>
    <t>Treatment Delayed</t>
  </si>
  <si>
    <t>Delay Or Failure To Follow Up</t>
  </si>
  <si>
    <t>Secure Care Acute Wards</t>
  </si>
  <si>
    <t>Coral</t>
  </si>
  <si>
    <t>Privacy, Dignity &amp; Wellbeing (PDW)</t>
  </si>
  <si>
    <t>Storage Of Personal Provisions</t>
  </si>
  <si>
    <t>Melissa Unit</t>
  </si>
  <si>
    <t>South East HTT</t>
  </si>
  <si>
    <t>Eden Male</t>
  </si>
  <si>
    <t>Access To Services</t>
  </si>
  <si>
    <t>Discharge Arrangements (Incl. Lack Of Or Poor Plan</t>
  </si>
  <si>
    <t>Ladywood HTT</t>
  </si>
  <si>
    <t>Service Provision</t>
  </si>
  <si>
    <t>Incorrect Diagnosis</t>
  </si>
  <si>
    <t>Liaison Psychiatry - City Hospital</t>
  </si>
  <si>
    <t>BHM South</t>
  </si>
  <si>
    <t>Lavender Ward</t>
  </si>
  <si>
    <t>Rehabilitation Wards</t>
  </si>
  <si>
    <t>Rookery Gardens</t>
  </si>
  <si>
    <t>Facilities</t>
  </si>
  <si>
    <t>Food - Did Not Get Food Ordered</t>
  </si>
  <si>
    <t>MSH Ward 1</t>
  </si>
  <si>
    <t>Early Intervention</t>
  </si>
  <si>
    <t>EIS Solihull</t>
  </si>
  <si>
    <t>Sage Ward</t>
  </si>
  <si>
    <t>North AOT</t>
  </si>
  <si>
    <t>Method/Style Of Communications</t>
  </si>
  <si>
    <t>West AOT</t>
  </si>
  <si>
    <t>Appointments</t>
  </si>
  <si>
    <t>Appointment - Failure To Provide Follow-Up</t>
  </si>
  <si>
    <t>Appointment Error</t>
  </si>
  <si>
    <t>Communication Failure Between Departments</t>
  </si>
  <si>
    <t>Barberry Specialties</t>
  </si>
  <si>
    <t>Eating Disorders Outpatient Department</t>
  </si>
  <si>
    <t>Communication With Clinical Team</t>
  </si>
  <si>
    <t>Service Not Available</t>
  </si>
  <si>
    <t>Failure To Prescribe</t>
  </si>
  <si>
    <t>Maternal Mental Health Service</t>
  </si>
  <si>
    <t>Secure Care PICU Wards</t>
  </si>
  <si>
    <t>Severn</t>
  </si>
  <si>
    <t>Incorrect/No Information Given</t>
  </si>
  <si>
    <t>Appointment Delay (Incl. Length Of Wait)</t>
  </si>
  <si>
    <t>Food - Availability (Non-Clinical Aspects Only) -</t>
  </si>
  <si>
    <t>Magnolia Unit</t>
  </si>
  <si>
    <t>Swift</t>
  </si>
  <si>
    <t>Reception &amp; Security</t>
  </si>
  <si>
    <t>Northcroft Reception Team</t>
  </si>
  <si>
    <t>Did Not Get Help To Mobilise</t>
  </si>
  <si>
    <t>Appointment Cancellations</t>
  </si>
  <si>
    <t>Aggressive Behaviour (Not Assault) By Patient</t>
  </si>
  <si>
    <t>Change Of Clinician</t>
  </si>
  <si>
    <t>Loss /Damage Personal Property Incl. Compensation</t>
  </si>
  <si>
    <t>Ashcroft</t>
  </si>
  <si>
    <t>West HuB</t>
  </si>
  <si>
    <t>Failure To Follow Up On Observations/Recognise Det</t>
  </si>
  <si>
    <t>Sexual Abuse/Assault By Patient (Incl. Alleged)</t>
  </si>
  <si>
    <t>Little Bromwich</t>
  </si>
  <si>
    <t>Dementia &amp; Frailty Community S</t>
  </si>
  <si>
    <t>RDS</t>
  </si>
  <si>
    <t>Birmingham Women's Hospital</t>
  </si>
  <si>
    <t>Perinatal Community - South</t>
  </si>
  <si>
    <t>Change Of Team</t>
  </si>
  <si>
    <t>Transfer Arrangements</t>
  </si>
  <si>
    <t>Corporate</t>
  </si>
  <si>
    <t>Nursing Directorate</t>
  </si>
  <si>
    <t>B1</t>
  </si>
  <si>
    <t>PALS Team</t>
  </si>
  <si>
    <t>Central AOT</t>
  </si>
  <si>
    <t>Liaison Psychiatry - QE Hospital</t>
  </si>
  <si>
    <t>Lack Of Clinical Assessment</t>
  </si>
  <si>
    <t>Dan Mooney House</t>
  </si>
  <si>
    <t>Extended Stay/Episode Of Care</t>
  </si>
  <si>
    <t>Tazetta Unit</t>
  </si>
  <si>
    <t>Citrine</t>
  </si>
  <si>
    <t>Liaison Psychiatry - Good Hope Hospital</t>
  </si>
  <si>
    <t>Referral - Failure</t>
  </si>
  <si>
    <t>Inappropriate Procedure</t>
  </si>
  <si>
    <t>Dispensing Error</t>
  </si>
  <si>
    <t>Safeguarding Team</t>
  </si>
  <si>
    <t>Failure To Act In A Professional Manner</t>
  </si>
  <si>
    <t>Endeavour House</t>
  </si>
  <si>
    <t>Endeavour House Acute</t>
  </si>
  <si>
    <t>Appointment Not Kept By Staff</t>
  </si>
  <si>
    <t>FCAMHS Wards</t>
  </si>
  <si>
    <t>Pacific</t>
  </si>
  <si>
    <t>Missed Or Incorrect Diagnosis</t>
  </si>
  <si>
    <t>Discharge At Inappropriate Hour</t>
  </si>
  <si>
    <t>BHM West</t>
  </si>
  <si>
    <t>MSH Ward 2</t>
  </si>
  <si>
    <t>Newington Centre</t>
  </si>
  <si>
    <t>Tourmaline</t>
  </si>
  <si>
    <t>Inadequate Pain Management</t>
  </si>
  <si>
    <t>Mother And Baby Outreach Service</t>
  </si>
  <si>
    <t>Psychiatric Decision Unit</t>
  </si>
  <si>
    <t>Accuracy Of Health Records (e.g. Errors, Omissions</t>
  </si>
  <si>
    <t>Patient Not Listened To</t>
  </si>
  <si>
    <t>Personal Care</t>
  </si>
  <si>
    <t>Incorrect Entry On Medical Records</t>
  </si>
  <si>
    <t>Appointment Booking System (Incl. Chose &amp; Book)</t>
  </si>
  <si>
    <t>Incorrect Treatment</t>
  </si>
  <si>
    <t>Specialties Wards</t>
  </si>
  <si>
    <t>Cilantro</t>
  </si>
  <si>
    <t>Waiting Times</t>
  </si>
  <si>
    <t>Waiting For Appointment/Length Of Waiting List</t>
  </si>
  <si>
    <t>Safeguarding</t>
  </si>
  <si>
    <t>Inadequate Information Provided</t>
  </si>
  <si>
    <t>Care Needs Not Identified (Incl. e.g. Therapy Need</t>
  </si>
  <si>
    <t>Referral - Delay</t>
  </si>
  <si>
    <t>Inappropriate Care Setting</t>
  </si>
  <si>
    <t>Delay Or Failure In Transfer</t>
  </si>
  <si>
    <t>BHM North</t>
  </si>
  <si>
    <t>Delay Or Failure To Diagnose (Incl. e.g. Missed Fr</t>
  </si>
  <si>
    <t>Delay In Treatment</t>
  </si>
  <si>
    <t>Reaside Reception Team</t>
  </si>
  <si>
    <t>Solihull AOT</t>
  </si>
  <si>
    <t>CAMHS Low Secure Wards</t>
  </si>
  <si>
    <t>Adriatic CAMHS</t>
  </si>
  <si>
    <t>Sycamore</t>
  </si>
  <si>
    <t>Attitude Of Facilities Staff</t>
  </si>
  <si>
    <t>Delay Or Difficulty In Obtaining Clinical Assistan</t>
  </si>
  <si>
    <t>Jasmine</t>
  </si>
  <si>
    <t>Solihull HuB</t>
  </si>
  <si>
    <t>Blythe</t>
  </si>
  <si>
    <t>Insufficient Information Provided</t>
  </si>
  <si>
    <t>Barberry Reception Team</t>
  </si>
  <si>
    <t>Perinatal Community - East</t>
  </si>
  <si>
    <t>Uffculme</t>
  </si>
  <si>
    <t>Risk Assessment Not Completed</t>
  </si>
  <si>
    <t>Neuropsychiatry Outpatients</t>
  </si>
  <si>
    <t>Mental Health Support Team (MHST)</t>
  </si>
  <si>
    <t>Bed Not Available For Admission</t>
  </si>
  <si>
    <t>Delay Or Failure In Acting On Reports</t>
  </si>
  <si>
    <t>Hertford House</t>
  </si>
  <si>
    <t>Conflicting Information</t>
  </si>
  <si>
    <t>Veterans CTS</t>
  </si>
  <si>
    <t>ADHD</t>
  </si>
  <si>
    <t>Consent</t>
  </si>
  <si>
    <t>Failure To Obtain Appropriate Consent</t>
  </si>
  <si>
    <t>Patient Incorrectly Identified</t>
  </si>
  <si>
    <t>Place Of Safety</t>
  </si>
  <si>
    <t>Myrtle</t>
  </si>
  <si>
    <t>Discrimination/Equality - Racial</t>
  </si>
  <si>
    <t>Breach Of Confidentiality (By Non-Staff)</t>
  </si>
  <si>
    <t>Waiting List Time Outpatient/Clinic</t>
  </si>
  <si>
    <t>Neighbourhood Mental Health - East</t>
  </si>
  <si>
    <t>Examination By Male/Female Doctor</t>
  </si>
  <si>
    <t>Offender Health</t>
  </si>
  <si>
    <t>HMP Birmingham</t>
  </si>
  <si>
    <t>Offender Health Mental Health</t>
  </si>
  <si>
    <t>Healthcare 3</t>
  </si>
  <si>
    <t>Dove</t>
  </si>
  <si>
    <t>Financial Procedures/Patient Finance</t>
  </si>
  <si>
    <t>Inadequate Discharge Planning</t>
  </si>
  <si>
    <t>Commissioning</t>
  </si>
  <si>
    <t>Commissioning Services/Issues</t>
  </si>
  <si>
    <t>Delay Or Failure In Observations</t>
  </si>
  <si>
    <t>Inadequate Record Keeping</t>
  </si>
  <si>
    <t>Bipolar Service</t>
  </si>
  <si>
    <t>Referral - Refusal/Non</t>
  </si>
  <si>
    <t>Customer Services</t>
  </si>
  <si>
    <t>Failure To Admit</t>
  </si>
  <si>
    <t>Neighbourhood Mental Health - South</t>
  </si>
  <si>
    <t>Strategy, People &amp; Partnership</t>
  </si>
  <si>
    <t>Mental Health Provider Collabo</t>
  </si>
  <si>
    <t>Mental Health Commissioning Team</t>
  </si>
  <si>
    <t>Memory Assessment Service (MAS)</t>
  </si>
  <si>
    <t>Resources Directorate</t>
  </si>
  <si>
    <t>Applications Support Team</t>
  </si>
  <si>
    <t>Equipment - Condition (Non-Clinical)</t>
  </si>
  <si>
    <t>Information Governance Team</t>
  </si>
  <si>
    <t>Hibiscus</t>
  </si>
  <si>
    <t>Ethnic Group Type</t>
  </si>
  <si>
    <t>White</t>
  </si>
  <si>
    <t>White - English/Welsh/Scottish/Northern Irish/British</t>
  </si>
  <si>
    <t>Mixed</t>
  </si>
  <si>
    <t>Mixed - White &amp; Black Caribbean</t>
  </si>
  <si>
    <t>Asian / Asian British</t>
  </si>
  <si>
    <t>Asian / Asian British - Indian</t>
  </si>
  <si>
    <t>Any other Ethnic Group</t>
  </si>
  <si>
    <t>Asian / Asian British - Chinese</t>
  </si>
  <si>
    <t>Black / Black British</t>
  </si>
  <si>
    <t>Black / Black British - Other</t>
  </si>
  <si>
    <t>Arab</t>
  </si>
  <si>
    <t>White - Irish</t>
  </si>
  <si>
    <t>Black / Black British - African</t>
  </si>
  <si>
    <t>Ethnic Group</t>
  </si>
  <si>
    <t>(blank)</t>
  </si>
  <si>
    <t>Grand Total</t>
  </si>
  <si>
    <t>Count</t>
  </si>
  <si>
    <t>%</t>
  </si>
  <si>
    <t>Department/Team</t>
  </si>
  <si>
    <t>#N/A</t>
  </si>
  <si>
    <t>Asian / Asian British - Pakistani</t>
  </si>
  <si>
    <t>Not Stated</t>
  </si>
  <si>
    <t>Black / Black British - Caribbean</t>
  </si>
  <si>
    <t>Asian / Asian British - Other</t>
  </si>
  <si>
    <t>Mixed - White &amp; Black African</t>
  </si>
  <si>
    <t>White - Other</t>
  </si>
  <si>
    <t>Mixed - White &amp; Asian</t>
  </si>
  <si>
    <t>Mixed - Other</t>
  </si>
  <si>
    <t>Asian / Asian British - Bangladeshi</t>
  </si>
  <si>
    <t>Date of Data Extraction: 13/03/2025</t>
  </si>
  <si>
    <t>Selection Criteria: Formal Complaints received since April 2020</t>
  </si>
  <si>
    <t>Number of records returned: 540</t>
  </si>
  <si>
    <t>This analysis on occasions may not be directly comparable to other reports due to differences in the selection criteria and also the timing of the data extraction.</t>
  </si>
  <si>
    <t>Freedom of Information Request: FOI0539/2025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</si>
</sst>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0" fillId="0" borderId="0" xfId="0" applyAlignment="1">
      <alignment horizontal="left"/>
    </xf>
    <xf numFmtId="0" fontId="2" fillId="0" borderId="0" xfId="0" applyFont="1"/>
    <xf numFmtId="0" fontId="1" fillId="2" borderId="0" xfId="0" applyFont="1" applyFill="1" applyAlignment="1">
      <alignment horizontal="left"/>
    </xf>
    <xf numFmtId="164" fontId="0" fillId="0" borderId="0" xfId="0" applyNumberFormat="1"/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158">
    <dxf>
      <font>
        <color theme="0"/>
      </font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b/>
      </font>
    </dxf>
    <dxf>
      <font>
        <b/>
      </font>
    </dxf>
    <dxf>
      <numFmt numFmtId="164" formatCode="0.0%"/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b/>
      </font>
    </dxf>
    <dxf>
      <font>
        <b/>
      </font>
    </dxf>
    <dxf>
      <numFmt numFmtId="164" formatCode="0.0%"/>
    </dxf>
    <dxf>
      <font>
        <b/>
      </font>
    </dxf>
    <dxf>
      <font>
        <color theme="0"/>
      </font>
    </dxf>
    <dxf>
      <fill>
        <patternFill patternType="solid">
          <bgColor rgb="FF002060"/>
        </patternFill>
      </fill>
    </dxf>
    <dxf>
      <numFmt numFmtId="164" formatCode="0.0%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numFmt numFmtId="14" formatCode="0.00%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ill>
        <patternFill patternType="solid">
          <bgColor rgb="FF002060"/>
        </patternFill>
      </fill>
    </dxf>
    <dxf>
      <font>
        <b/>
      </font>
    </dxf>
    <dxf>
      <numFmt numFmtId="164" formatCode="0.0%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numFmt numFmtId="14" formatCode="0.00%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ill>
        <patternFill patternType="solid">
          <bgColor rgb="FF002060"/>
        </patternFill>
      </fill>
    </dxf>
    <dxf>
      <font>
        <b/>
      </font>
    </dxf>
    <dxf>
      <numFmt numFmtId="164" formatCode="0.0%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ill>
        <patternFill patternType="solid">
          <bgColor rgb="FF002060"/>
        </patternFill>
      </fill>
    </dxf>
    <dxf>
      <font>
        <color theme="0"/>
      </font>
    </dxf>
    <dxf>
      <fill>
        <patternFill patternType="solid">
          <bgColor rgb="FF002060"/>
        </patternFill>
      </fill>
    </dxf>
    <dxf>
      <font>
        <b/>
      </font>
    </dxf>
    <dxf>
      <font>
        <color theme="0"/>
      </font>
    </dxf>
    <dxf>
      <fill>
        <patternFill patternType="solid">
          <bgColor rgb="FF002060"/>
        </patternFill>
      </fill>
    </dxf>
    <dxf>
      <font>
        <color theme="0"/>
      </font>
    </dxf>
    <dxf>
      <fill>
        <patternFill patternType="solid">
          <bgColor rgb="FF002060"/>
        </patternFill>
      </fill>
    </dxf>
    <dxf>
      <font>
        <b/>
      </font>
    </dxf>
    <dxf>
      <numFmt numFmtId="164" formatCode="0.0%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b/>
      </font>
    </dxf>
    <dxf>
      <font>
        <b/>
      </font>
    </dxf>
    <dxf>
      <font>
        <color theme="0"/>
      </font>
    </dxf>
    <dxf>
      <fill>
        <patternFill patternType="solid">
          <bgColor rgb="FF002060"/>
        </patternFill>
      </fill>
    </dxf>
    <dxf>
      <font>
        <b/>
      </font>
    </dxf>
    <dxf>
      <font>
        <color theme="0"/>
      </font>
    </dxf>
    <dxf>
      <fill>
        <patternFill patternType="solid">
          <bgColor rgb="FF002060"/>
        </patternFill>
      </fill>
    </dxf>
    <dxf>
      <font>
        <color theme="0"/>
      </font>
    </dxf>
    <dxf>
      <fill>
        <patternFill patternType="solid">
          <bgColor rgb="FF002060"/>
        </patternFill>
      </fill>
    </dxf>
    <dxf>
      <font>
        <b/>
      </font>
    </dxf>
    <dxf>
      <numFmt numFmtId="164" formatCode="0.0%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ill>
        <patternFill patternType="solid">
          <bgColor rgb="FF002060"/>
        </patternFill>
      </fill>
    </dxf>
    <dxf>
      <font>
        <color theme="0"/>
      </font>
    </dxf>
    <dxf>
      <fill>
        <patternFill patternType="solid">
          <bgColor rgb="FF002060"/>
        </patternFill>
      </fill>
    </dxf>
    <dxf>
      <font>
        <b/>
      </font>
    </dxf>
    <dxf>
      <numFmt numFmtId="164" formatCode="0.0%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b/>
      </font>
    </dxf>
    <dxf>
      <font>
        <b/>
      </font>
    </dxf>
    <dxf>
      <font>
        <color theme="0"/>
      </font>
    </dxf>
    <dxf>
      <fill>
        <patternFill patternType="solid">
          <bgColor rgb="FF002060"/>
        </patternFill>
      </fill>
    </dxf>
    <dxf>
      <font>
        <b/>
      </font>
    </dxf>
    <dxf>
      <numFmt numFmtId="164" formatCode="0.0%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solid">
          <bgColor rgb="FF002060"/>
        </patternFill>
      </fill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133350</xdr:rowOff>
    </xdr:from>
    <xdr:to>
      <xdr:col>4</xdr:col>
      <xdr:colOff>55783</xdr:colOff>
      <xdr:row>4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1FA72C-B09C-CC4B-A821-EDFA1C4D2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3350"/>
          <a:ext cx="2494182" cy="7683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13</xdr:row>
      <xdr:rowOff>31750</xdr:rowOff>
    </xdr:from>
    <xdr:to>
      <xdr:col>7</xdr:col>
      <xdr:colOff>495300</xdr:colOff>
      <xdr:row>14</xdr:row>
      <xdr:rowOff>123950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4FF08F-4024-31C1-EA9E-E75844FDB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425700"/>
          <a:ext cx="4743450" cy="2763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son Steven" refreshedDate="45735.505287615742" createdVersion="8" refreshedVersion="8" minRefreshableVersion="3" recordCount="541" xr:uid="{E8A4AE2F-F7C0-4A27-BCC6-29AB331B3A6A}">
  <cacheSource type="worksheet">
    <worksheetSource ref="A1:H1048576" sheet="FOI0539 Data"/>
  </cacheSource>
  <cacheFields count="8">
    <cacheField name="Case Number" numFmtId="0">
      <sharedItems containsString="0" containsBlank="1" containsNumber="1" containsInteger="1" minValue="9224" maxValue="13395"/>
    </cacheField>
    <cacheField name="Division" numFmtId="0">
      <sharedItems containsBlank="1" count="6">
        <s v="Acute &amp; Urgent Care Services"/>
        <s v="Specialties"/>
        <s v="Integrated Community Care &amp; Re"/>
        <s v="Secure Care &amp; Offender Health"/>
        <s v="Corporate"/>
        <m/>
      </sharedItems>
    </cacheField>
    <cacheField name="Directorate" numFmtId="0">
      <sharedItems containsBlank="1" count="14">
        <s v="Acute Care"/>
        <s v="Dementia &amp; Frailty"/>
        <s v="Integrated Community Care"/>
        <s v="Secure Care"/>
        <s v="Recovery"/>
        <s v="Solar &amp; Specialist Community S"/>
        <s v="Primary Care &amp; SPS"/>
        <s v="Urgent Care"/>
        <s v="Barberry Specialties"/>
        <s v="Nursing Directorate"/>
        <m/>
        <s v="Offender Health"/>
        <s v="Strategy, People &amp; Partnership"/>
        <s v="Resources Directorate"/>
      </sharedItems>
    </cacheField>
    <cacheField name="Site" numFmtId="0">
      <sharedItems containsBlank="1" count="35">
        <s v="Ardenleigh"/>
        <s v="Juniper Centre"/>
        <s v="Oleaster"/>
        <s v="Zinnia Centre"/>
        <s v="Reservoir Court"/>
        <s v="Reaside - Community Building"/>
        <s v="Northcroft"/>
        <s v="Barberry Centre"/>
        <s v="Small Heath Health Centre"/>
        <s v="Orsborn House"/>
        <s v="Elliott House"/>
        <s v="Longbridge"/>
        <s v="Solar"/>
        <s v="Newbridge House"/>
        <s v="Maple Leaf Centre"/>
        <s v="Highcroft"/>
        <s v="Lyndon Clinic"/>
        <s v="Shenley Fields"/>
        <s v="Warstock Lane Health Centre"/>
        <s v="Liaison Psychiatry"/>
        <s v="Callum Lodge"/>
        <s v="Tamarind"/>
        <s v="Reaside Clinic"/>
        <s v="Mary Seacole"/>
        <s v="Ashcroft"/>
        <s v="Little Bromwich"/>
        <s v="Birmingham Women's Hospital"/>
        <s v="B1"/>
        <s v="Dan Mooney House"/>
        <s v="Endeavour House"/>
        <s v="Newington Centre"/>
        <m/>
        <s v="Uffculme"/>
        <s v="Hertford House"/>
        <s v="HMP Birmingham"/>
      </sharedItems>
    </cacheField>
    <cacheField name="Specialty" numFmtId="0">
      <sharedItems containsBlank="1" count="30">
        <s v="Acute Wards"/>
        <s v="Older Adults Community Service"/>
        <s v="Home Treatment"/>
        <s v="Adult Community Services"/>
        <s v="Dementia &amp; Frailty Wards"/>
        <s v="Secure Care Community"/>
        <s v="Assertive Outreach"/>
        <s v="CAMHS Community Services"/>
        <s v="Specialties Community Services"/>
        <s v="PICU Wards"/>
        <s v="Birmingham Healthy Minds"/>
        <s v="Liaison Psychiatry"/>
        <s v="SPS"/>
        <s v="Secure Care Personality Disord"/>
        <s v="Secure Care Rehab Wards"/>
        <s v="Assessment And Partnership"/>
        <s v="Secure Care Acute Wards"/>
        <s v="Rehabilitation Wards"/>
        <s v="Early Intervention"/>
        <s v="Secure Care PICU Wards"/>
        <s v="Reception &amp; Security"/>
        <s v="Dementia &amp; Frailty Community S"/>
        <s v="Corporate"/>
        <m/>
        <s v="FCAMHS Wards"/>
        <s v="Specialties Wards"/>
        <s v="CAMHS Low Secure Wards"/>
        <s v="ADHD"/>
        <s v="Offender Health Mental Health"/>
        <s v="Mental Health Provider Collabo"/>
      </sharedItems>
    </cacheField>
    <cacheField name="Department" numFmtId="0">
      <sharedItems containsBlank="1" count="108">
        <s v="Larimar Acute"/>
        <s v="South HuB"/>
        <s v="Japonica Suite"/>
        <s v="Central HTT"/>
        <s v="Zinnia CMHT"/>
        <s v="Reservoir Court Inpatients"/>
        <s v="FIRST"/>
        <s v="Erdington And Kingstanding CMHT"/>
        <s v="Yewcroft CMHT"/>
        <s v="South AOT"/>
        <s v="Riverside CMHT"/>
        <s v="Ladywood &amp; Handsworth CMHT"/>
        <s v="Aston &amp; Nechells CMHT"/>
        <s v="Longbridge CMHT"/>
        <s v="Solihull CAMHS"/>
        <s v="Newbridge House"/>
        <s v="25Plus Adult ADHD Service"/>
        <s v="Saffron Ward"/>
        <s v="Solihull HTT"/>
        <s v="Eden Female PICU"/>
        <s v="Lyndon CMHT"/>
        <s v="BHM East"/>
        <s v="Erdington &amp; Kingstanding HTT"/>
        <s v="Warstock Lane CMHT"/>
        <s v="George Ward"/>
        <s v="North HuB"/>
        <s v="Liaison Psychiatry - Heartlands"/>
        <s v="Small Heath (ODonnell) CMHT"/>
        <s v="Solar Crisis Team"/>
        <s v="Specialist Psychotherapies Service"/>
        <s v="Laurel"/>
        <s v="Sutton CMHT"/>
        <s v="South West HTT"/>
        <s v="Bergamot Ward"/>
        <s v="Handsworth HTT"/>
        <s v="Sutton HTT"/>
        <s v="Trent"/>
        <s v="Rosemary Ward"/>
        <s v="Single Point Of Access Team"/>
        <s v="Meadowcroft ICU"/>
        <s v="Caffra Unit"/>
        <s v="Newington CMHT"/>
        <s v="Coral"/>
        <s v="Melissa Unit"/>
        <s v="South East HTT"/>
        <s v="Eden Male"/>
        <s v="Ladywood HTT"/>
        <s v="Liaison Psychiatry - City Hospital"/>
        <s v="BHM South"/>
        <s v="Lavender Ward"/>
        <s v="Rookery Gardens"/>
        <s v="MSH Ward 1"/>
        <s v="EIS Solihull"/>
        <s v="Sage Ward"/>
        <s v="North AOT"/>
        <s v="West AOT"/>
        <s v="Eating Disorders Outpatient Department"/>
        <s v="Maternal Mental Health Service"/>
        <s v="Severn"/>
        <s v="Magnolia Unit"/>
        <s v="Swift"/>
        <s v="Northcroft Reception Team"/>
        <s v="West HuB"/>
        <s v="RDS"/>
        <s v="Perinatal Community - South"/>
        <s v="PALS Team"/>
        <s v="Central AOT"/>
        <s v="Liaison Psychiatry - QE Hospital"/>
        <s v="Dan Mooney House"/>
        <m/>
        <s v="Tazetta Unit"/>
        <s v="Citrine"/>
        <s v="Liaison Psychiatry - Good Hope Hospital"/>
        <s v="Safeguarding Team"/>
        <s v="Endeavour House Acute"/>
        <s v="Pacific"/>
        <s v="BHM West"/>
        <s v="MSH Ward 2"/>
        <s v="Tourmaline"/>
        <s v="Mother And Baby Outreach Service"/>
        <s v="Psychiatric Decision Unit"/>
        <s v="Cilantro"/>
        <s v="BHM North"/>
        <s v="Reaside Reception Team"/>
        <s v="Solihull AOT"/>
        <s v="Adriatic CAMHS"/>
        <s v="Sycamore"/>
        <s v="Jasmine"/>
        <s v="Solihull HuB"/>
        <s v="Blythe"/>
        <s v="Barberry Reception Team"/>
        <s v="Perinatal Community - East"/>
        <s v="Neuropsychiatry Outpatients"/>
        <s v="Mental Health Support Team (MHST)"/>
        <s v="Hertford House"/>
        <s v="Veterans CTS"/>
        <s v="Place Of Safety"/>
        <s v="Myrtle"/>
        <s v="Neighbourhood Mental Health - East"/>
        <s v="Healthcare 3"/>
        <s v="Dove"/>
        <s v="Bipolar Service"/>
        <s v="Neighbourhood Mental Health - South"/>
        <s v="Mental Health Commissioning Team"/>
        <s v="Memory Assessment Service (MAS)"/>
        <s v="Applications Support Team"/>
        <s v="Information Governance Team"/>
        <s v="Hibiscus"/>
      </sharedItems>
    </cacheField>
    <cacheField name="Category Type" numFmtId="0">
      <sharedItems containsBlank="1" count="17">
        <s v="Communications"/>
        <s v="Trust Admin/Policies/Procedures Including Patient"/>
        <s v="Values and Behaviours (Staff)"/>
        <s v="Clinical Treatment"/>
        <s v="Patient Care"/>
        <s v="Prescribing"/>
        <s v="Admissions and Discharges (Excluding Delayed Disch"/>
        <s v="Other"/>
        <s v="Restraint"/>
        <s v="Access to Treatment or Drugs"/>
        <s v="Privacy, Dignity &amp; Wellbeing (PDW)"/>
        <s v="Facilities"/>
        <s v="Appointments"/>
        <s v="Waiting Times"/>
        <s v="Consent"/>
        <s v="Commissioning"/>
        <m/>
      </sharedItems>
    </cacheField>
    <cacheField name="Category" numFmtId="0">
      <sharedItems containsBlank="1" count="107">
        <s v="Communication With Relatives/Carers"/>
        <s v="Mental Health Act"/>
        <s v="Communication With Patient"/>
        <s v="Attitude Of Nursing Staff/Midwives"/>
        <s v="Dispute Over Diagnosis"/>
        <s v="Inadequate Support Provided"/>
        <s v="Communication With GP"/>
        <s v="Prescribing Error"/>
        <s v="Refusal To Prescribe"/>
        <s v="Attitude Of Other Staff"/>
        <s v="Failure To Provide Adequate Care (Incl. Overall Le"/>
        <s v="Discharged Too Early"/>
        <s v="Attitude Of Medical Staff"/>
        <s v="Communication Between Medical Teams"/>
        <s v="Care Needs Not Adequately Met"/>
        <s v="Emotional / Psychological Abuse By Patient"/>
        <s v="Adult Protection Process/Policy/Procedure"/>
        <s v="Moving And Handling Issues"/>
        <s v="Prescribing"/>
        <s v="Failure To Follow Procedures"/>
        <s v="Adverse Drug Reactions"/>
        <s v="Breakdown In Communication Between Staff"/>
        <s v="Rudeness"/>
        <s v="All Aspects Of Restraint Issues"/>
        <s v="Communication Failure Within Department"/>
        <s v="Physical Abuse/Assault By Staff (Incl. Alleged)"/>
        <s v="Sexual Abuse/Assault By Staff (Incl. Alleged)"/>
        <s v="Attitude Of Admin &amp; Clerical Staff"/>
        <s v="Slips Trips And Falls - Witnessed"/>
        <s v="Breach Of Confidentiality By Staff"/>
        <s v="Length Of Waiting List"/>
        <s v="Inappropriate Treatment"/>
        <s v="Treatment Delayed"/>
        <s v="Delay Or Failure To Follow Up"/>
        <s v="Storage Of Personal Provisions"/>
        <s v="Access To Services"/>
        <s v="Discharge Arrangements (Incl. Lack Of Or Poor Plan"/>
        <s v="Service Provision"/>
        <s v="Incorrect Diagnosis"/>
        <s v="Food - Did Not Get Food Ordered"/>
        <s v="Method/Style Of Communications"/>
        <s v="Appointment - Failure To Provide Follow-Up"/>
        <s v="Appointment Error"/>
        <s v="Communication Failure Between Departments"/>
        <s v="Communication With Clinical Team"/>
        <s v="Service Not Available"/>
        <s v="Failure To Prescribe"/>
        <s v="Incorrect/No Information Given"/>
        <s v="Appointment Delay (Incl. Length Of Wait)"/>
        <s v="Food - Availability (Non-Clinical Aspects Only) -"/>
        <s v="Did Not Get Help To Mobilise"/>
        <s v="Appointment Cancellations"/>
        <s v="Aggressive Behaviour (Not Assault) By Patient"/>
        <s v="Change Of Clinician"/>
        <s v="Loss /Damage Personal Property Incl. Compensation"/>
        <s v="Failure To Follow Up On Observations/Recognise Det"/>
        <s v="Sexual Abuse/Assault By Patient (Incl. Alleged)"/>
        <s v="Change Of Team"/>
        <s v="Transfer Arrangements"/>
        <s v="Lack Of Clinical Assessment"/>
        <s v="Extended Stay/Episode Of Care"/>
        <s v="Referral - Failure"/>
        <s v="Inappropriate Procedure"/>
        <s v="Dispensing Error"/>
        <s v="Failure To Act In A Professional Manner"/>
        <s v="Appointment Not Kept By Staff"/>
        <s v="Missed Or Incorrect Diagnosis"/>
        <s v="Discharge At Inappropriate Hour"/>
        <s v="Inadequate Pain Management"/>
        <s v="Accuracy Of Health Records (e.g. Errors, Omissions"/>
        <s v="Patient Not Listened To"/>
        <s v="Personal Care"/>
        <s v="Incorrect Entry On Medical Records"/>
        <s v="Appointment Booking System (Incl. Chose &amp; Book)"/>
        <s v="Incorrect Treatment"/>
        <s v="Waiting For Appointment/Length Of Waiting List"/>
        <s v="Safeguarding"/>
        <s v="Inadequate Information Provided"/>
        <s v="Care Needs Not Identified (Incl. e.g. Therapy Need"/>
        <s v="Referral - Delay"/>
        <s v="Inappropriate Care Setting"/>
        <s v="Delay Or Failure In Transfer"/>
        <s v="Delay Or Failure To Diagnose (Incl. e.g. Missed Fr"/>
        <s v="Delay In Treatment"/>
        <s v="Attitude Of Facilities Staff"/>
        <s v="Delay Or Difficulty In Obtaining Clinical Assistan"/>
        <s v="Insufficient Information Provided"/>
        <s v="Risk Assessment Not Completed"/>
        <s v="Bed Not Available For Admission"/>
        <s v="Delay Or Failure In Acting On Reports"/>
        <s v="Conflicting Information"/>
        <s v="Failure To Obtain Appropriate Consent"/>
        <s v="Patient Incorrectly Identified"/>
        <s v="Discrimination/Equality - Racial"/>
        <s v="Breach Of Confidentiality (By Non-Staff)"/>
        <s v="Waiting List Time Outpatient/Clinic"/>
        <s v="Examination By Male/Female Doctor"/>
        <s v="Financial Procedures/Patient Finance"/>
        <s v="Inadequate Discharge Planning"/>
        <s v="Commissioning Services/Issues"/>
        <s v="Delay Or Failure In Observations"/>
        <s v="Inadequate Record Keeping"/>
        <s v="Referral - Refusal/Non"/>
        <s v="Customer Services"/>
        <s v="Failure To Admit"/>
        <s v="Equipment - Condition (Non-Clinical)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son Steven" refreshedDate="45735.505933101849" createdVersion="8" refreshedVersion="8" minRefreshableVersion="3" recordCount="541" xr:uid="{E01470E2-7530-4308-A780-BB0186702C46}">
  <cacheSource type="worksheet">
    <worksheetSource ref="A1:J1048576" sheet="FOI0539 Data"/>
  </cacheSource>
  <cacheFields count="10">
    <cacheField name="Case Number" numFmtId="0">
      <sharedItems containsString="0" containsBlank="1" containsNumber="1" containsInteger="1" minValue="9224" maxValue="13395"/>
    </cacheField>
    <cacheField name="Division" numFmtId="0">
      <sharedItems containsBlank="1"/>
    </cacheField>
    <cacheField name="Directorate" numFmtId="0">
      <sharedItems containsBlank="1"/>
    </cacheField>
    <cacheField name="Site" numFmtId="0">
      <sharedItems containsBlank="1"/>
    </cacheField>
    <cacheField name="Specialty" numFmtId="0">
      <sharedItems containsBlank="1"/>
    </cacheField>
    <cacheField name="Department" numFmtId="0">
      <sharedItems containsBlank="1"/>
    </cacheField>
    <cacheField name="Category Type" numFmtId="0">
      <sharedItems containsBlank="1"/>
    </cacheField>
    <cacheField name="Category" numFmtId="0">
      <sharedItems containsBlank="1"/>
    </cacheField>
    <cacheField name="Ethnic Group Type" numFmtId="0">
      <sharedItems containsBlank="1" count="8">
        <s v="Asian / Asian British"/>
        <s v="White"/>
        <s v="Not Stated"/>
        <s v="Other"/>
        <s v="Black / Black British"/>
        <s v="Mixed"/>
        <e v="#N/A"/>
        <m/>
      </sharedItems>
    </cacheField>
    <cacheField name="Ethnic Group" numFmtId="0">
      <sharedItems containsBlank="1" count="20">
        <s v="Asian / Asian British - Pakistani"/>
        <s v="White - English/Welsh/Scottish/Northern Irish/British"/>
        <s v="Not Stated"/>
        <s v="Any other Ethnic Group"/>
        <s v="Black / Black British - Caribbean"/>
        <s v="Asian / Asian British - Chinese"/>
        <s v="Asian / Asian British - Other"/>
        <s v="White - Irish"/>
        <s v="Mixed - White &amp; Black African"/>
        <s v="Mixed - White &amp; Black Caribbean"/>
        <e v="#N/A"/>
        <s v="Asian / Asian British - Indian"/>
        <s v="White - Other"/>
        <s v="Black / Black British - Other"/>
        <s v="Mixed - White &amp; Asian"/>
        <s v="Mixed - Other"/>
        <s v="Black / Black British - African"/>
        <s v="Asian / Asian British - Bangladeshi"/>
        <s v="Ara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1">
  <r>
    <n v="9224"/>
    <x v="0"/>
    <x v="0"/>
    <x v="0"/>
    <x v="0"/>
    <x v="0"/>
    <x v="0"/>
    <x v="0"/>
  </r>
  <r>
    <n v="9225"/>
    <x v="1"/>
    <x v="1"/>
    <x v="1"/>
    <x v="1"/>
    <x v="1"/>
    <x v="0"/>
    <x v="0"/>
  </r>
  <r>
    <n v="9228"/>
    <x v="0"/>
    <x v="0"/>
    <x v="2"/>
    <x v="0"/>
    <x v="2"/>
    <x v="1"/>
    <x v="1"/>
  </r>
  <r>
    <n v="9231"/>
    <x v="0"/>
    <x v="0"/>
    <x v="3"/>
    <x v="2"/>
    <x v="3"/>
    <x v="1"/>
    <x v="1"/>
  </r>
  <r>
    <n v="9234"/>
    <x v="2"/>
    <x v="2"/>
    <x v="3"/>
    <x v="3"/>
    <x v="4"/>
    <x v="0"/>
    <x v="2"/>
  </r>
  <r>
    <n v="9237"/>
    <x v="1"/>
    <x v="1"/>
    <x v="4"/>
    <x v="4"/>
    <x v="5"/>
    <x v="2"/>
    <x v="3"/>
  </r>
  <r>
    <n v="9256"/>
    <x v="3"/>
    <x v="3"/>
    <x v="5"/>
    <x v="5"/>
    <x v="6"/>
    <x v="3"/>
    <x v="4"/>
  </r>
  <r>
    <n v="9262"/>
    <x v="2"/>
    <x v="2"/>
    <x v="6"/>
    <x v="3"/>
    <x v="7"/>
    <x v="4"/>
    <x v="5"/>
  </r>
  <r>
    <n v="9269"/>
    <x v="1"/>
    <x v="1"/>
    <x v="1"/>
    <x v="1"/>
    <x v="1"/>
    <x v="0"/>
    <x v="6"/>
  </r>
  <r>
    <n v="9282"/>
    <x v="2"/>
    <x v="2"/>
    <x v="7"/>
    <x v="3"/>
    <x v="8"/>
    <x v="4"/>
    <x v="5"/>
  </r>
  <r>
    <n v="9286"/>
    <x v="2"/>
    <x v="4"/>
    <x v="6"/>
    <x v="6"/>
    <x v="9"/>
    <x v="4"/>
    <x v="5"/>
  </r>
  <r>
    <n v="9288"/>
    <x v="2"/>
    <x v="2"/>
    <x v="8"/>
    <x v="3"/>
    <x v="10"/>
    <x v="3"/>
    <x v="4"/>
  </r>
  <r>
    <n v="9293"/>
    <x v="2"/>
    <x v="2"/>
    <x v="9"/>
    <x v="3"/>
    <x v="11"/>
    <x v="5"/>
    <x v="7"/>
  </r>
  <r>
    <n v="9294"/>
    <x v="2"/>
    <x v="2"/>
    <x v="9"/>
    <x v="3"/>
    <x v="12"/>
    <x v="5"/>
    <x v="8"/>
  </r>
  <r>
    <n v="9298"/>
    <x v="2"/>
    <x v="2"/>
    <x v="8"/>
    <x v="3"/>
    <x v="10"/>
    <x v="0"/>
    <x v="2"/>
  </r>
  <r>
    <n v="9299"/>
    <x v="3"/>
    <x v="3"/>
    <x v="10"/>
    <x v="5"/>
    <x v="6"/>
    <x v="0"/>
    <x v="2"/>
  </r>
  <r>
    <n v="9300"/>
    <x v="2"/>
    <x v="2"/>
    <x v="11"/>
    <x v="3"/>
    <x v="13"/>
    <x v="2"/>
    <x v="9"/>
  </r>
  <r>
    <n v="9314"/>
    <x v="2"/>
    <x v="5"/>
    <x v="12"/>
    <x v="7"/>
    <x v="14"/>
    <x v="4"/>
    <x v="5"/>
  </r>
  <r>
    <n v="9315"/>
    <x v="2"/>
    <x v="2"/>
    <x v="11"/>
    <x v="3"/>
    <x v="13"/>
    <x v="2"/>
    <x v="3"/>
  </r>
  <r>
    <n v="9318"/>
    <x v="2"/>
    <x v="2"/>
    <x v="3"/>
    <x v="3"/>
    <x v="4"/>
    <x v="4"/>
    <x v="10"/>
  </r>
  <r>
    <n v="9330"/>
    <x v="2"/>
    <x v="2"/>
    <x v="3"/>
    <x v="3"/>
    <x v="4"/>
    <x v="0"/>
    <x v="2"/>
  </r>
  <r>
    <n v="9344"/>
    <x v="0"/>
    <x v="0"/>
    <x v="13"/>
    <x v="0"/>
    <x v="15"/>
    <x v="4"/>
    <x v="5"/>
  </r>
  <r>
    <n v="9347"/>
    <x v="2"/>
    <x v="2"/>
    <x v="11"/>
    <x v="8"/>
    <x v="16"/>
    <x v="6"/>
    <x v="11"/>
  </r>
  <r>
    <n v="9378"/>
    <x v="2"/>
    <x v="2"/>
    <x v="7"/>
    <x v="3"/>
    <x v="8"/>
    <x v="0"/>
    <x v="2"/>
  </r>
  <r>
    <n v="9384"/>
    <x v="0"/>
    <x v="0"/>
    <x v="3"/>
    <x v="0"/>
    <x v="17"/>
    <x v="2"/>
    <x v="12"/>
  </r>
  <r>
    <n v="9391"/>
    <x v="2"/>
    <x v="2"/>
    <x v="6"/>
    <x v="3"/>
    <x v="7"/>
    <x v="0"/>
    <x v="2"/>
  </r>
  <r>
    <n v="9394"/>
    <x v="0"/>
    <x v="0"/>
    <x v="14"/>
    <x v="2"/>
    <x v="18"/>
    <x v="0"/>
    <x v="13"/>
  </r>
  <r>
    <n v="9396"/>
    <x v="0"/>
    <x v="0"/>
    <x v="15"/>
    <x v="9"/>
    <x v="19"/>
    <x v="4"/>
    <x v="14"/>
  </r>
  <r>
    <n v="9398"/>
    <x v="2"/>
    <x v="2"/>
    <x v="6"/>
    <x v="3"/>
    <x v="7"/>
    <x v="0"/>
    <x v="13"/>
  </r>
  <r>
    <n v="9399"/>
    <x v="2"/>
    <x v="2"/>
    <x v="16"/>
    <x v="3"/>
    <x v="20"/>
    <x v="7"/>
    <x v="15"/>
  </r>
  <r>
    <n v="9400"/>
    <x v="2"/>
    <x v="2"/>
    <x v="7"/>
    <x v="3"/>
    <x v="8"/>
    <x v="0"/>
    <x v="13"/>
  </r>
  <r>
    <n v="9403"/>
    <x v="1"/>
    <x v="6"/>
    <x v="17"/>
    <x v="10"/>
    <x v="21"/>
    <x v="1"/>
    <x v="16"/>
  </r>
  <r>
    <n v="9410"/>
    <x v="0"/>
    <x v="0"/>
    <x v="6"/>
    <x v="2"/>
    <x v="22"/>
    <x v="4"/>
    <x v="5"/>
  </r>
  <r>
    <n v="9411"/>
    <x v="2"/>
    <x v="2"/>
    <x v="7"/>
    <x v="3"/>
    <x v="8"/>
    <x v="2"/>
    <x v="12"/>
  </r>
  <r>
    <n v="9414"/>
    <x v="2"/>
    <x v="2"/>
    <x v="18"/>
    <x v="3"/>
    <x v="23"/>
    <x v="0"/>
    <x v="13"/>
  </r>
  <r>
    <n v="9421"/>
    <x v="0"/>
    <x v="0"/>
    <x v="15"/>
    <x v="0"/>
    <x v="24"/>
    <x v="4"/>
    <x v="17"/>
  </r>
  <r>
    <n v="9425"/>
    <x v="2"/>
    <x v="2"/>
    <x v="11"/>
    <x v="3"/>
    <x v="13"/>
    <x v="5"/>
    <x v="18"/>
  </r>
  <r>
    <n v="9430"/>
    <x v="0"/>
    <x v="0"/>
    <x v="15"/>
    <x v="9"/>
    <x v="19"/>
    <x v="2"/>
    <x v="12"/>
  </r>
  <r>
    <n v="9452"/>
    <x v="0"/>
    <x v="0"/>
    <x v="14"/>
    <x v="2"/>
    <x v="18"/>
    <x v="1"/>
    <x v="19"/>
  </r>
  <r>
    <n v="9453"/>
    <x v="1"/>
    <x v="1"/>
    <x v="4"/>
    <x v="1"/>
    <x v="25"/>
    <x v="5"/>
    <x v="20"/>
  </r>
  <r>
    <n v="9460"/>
    <x v="0"/>
    <x v="7"/>
    <x v="19"/>
    <x v="11"/>
    <x v="26"/>
    <x v="0"/>
    <x v="21"/>
  </r>
  <r>
    <n v="9461"/>
    <x v="2"/>
    <x v="2"/>
    <x v="8"/>
    <x v="3"/>
    <x v="27"/>
    <x v="2"/>
    <x v="12"/>
  </r>
  <r>
    <n v="9464"/>
    <x v="2"/>
    <x v="5"/>
    <x v="12"/>
    <x v="7"/>
    <x v="28"/>
    <x v="4"/>
    <x v="5"/>
  </r>
  <r>
    <n v="9468"/>
    <x v="2"/>
    <x v="2"/>
    <x v="20"/>
    <x v="12"/>
    <x v="29"/>
    <x v="0"/>
    <x v="2"/>
  </r>
  <r>
    <n v="9493"/>
    <x v="0"/>
    <x v="0"/>
    <x v="15"/>
    <x v="9"/>
    <x v="19"/>
    <x v="4"/>
    <x v="5"/>
  </r>
  <r>
    <n v="9494"/>
    <x v="3"/>
    <x v="3"/>
    <x v="21"/>
    <x v="13"/>
    <x v="30"/>
    <x v="4"/>
    <x v="5"/>
  </r>
  <r>
    <n v="9509"/>
    <x v="2"/>
    <x v="2"/>
    <x v="6"/>
    <x v="3"/>
    <x v="31"/>
    <x v="2"/>
    <x v="3"/>
  </r>
  <r>
    <n v="9512"/>
    <x v="0"/>
    <x v="0"/>
    <x v="2"/>
    <x v="2"/>
    <x v="32"/>
    <x v="4"/>
    <x v="5"/>
  </r>
  <r>
    <n v="9514"/>
    <x v="1"/>
    <x v="1"/>
    <x v="1"/>
    <x v="4"/>
    <x v="33"/>
    <x v="0"/>
    <x v="2"/>
  </r>
  <r>
    <n v="9517"/>
    <x v="0"/>
    <x v="0"/>
    <x v="9"/>
    <x v="2"/>
    <x v="34"/>
    <x v="4"/>
    <x v="5"/>
  </r>
  <r>
    <n v="9521"/>
    <x v="3"/>
    <x v="3"/>
    <x v="21"/>
    <x v="13"/>
    <x v="30"/>
    <x v="4"/>
    <x v="5"/>
  </r>
  <r>
    <n v="9534"/>
    <x v="0"/>
    <x v="0"/>
    <x v="6"/>
    <x v="2"/>
    <x v="35"/>
    <x v="0"/>
    <x v="2"/>
  </r>
  <r>
    <n v="9547"/>
    <x v="2"/>
    <x v="2"/>
    <x v="16"/>
    <x v="3"/>
    <x v="20"/>
    <x v="2"/>
    <x v="22"/>
  </r>
  <r>
    <n v="9569"/>
    <x v="3"/>
    <x v="3"/>
    <x v="22"/>
    <x v="14"/>
    <x v="36"/>
    <x v="2"/>
    <x v="12"/>
  </r>
  <r>
    <n v="9581"/>
    <x v="1"/>
    <x v="1"/>
    <x v="1"/>
    <x v="4"/>
    <x v="37"/>
    <x v="8"/>
    <x v="23"/>
  </r>
  <r>
    <n v="9582"/>
    <x v="2"/>
    <x v="4"/>
    <x v="6"/>
    <x v="15"/>
    <x v="38"/>
    <x v="0"/>
    <x v="24"/>
  </r>
  <r>
    <n v="9583"/>
    <x v="2"/>
    <x v="2"/>
    <x v="9"/>
    <x v="3"/>
    <x v="11"/>
    <x v="2"/>
    <x v="25"/>
  </r>
  <r>
    <n v="9588"/>
    <x v="2"/>
    <x v="2"/>
    <x v="11"/>
    <x v="3"/>
    <x v="13"/>
    <x v="0"/>
    <x v="2"/>
  </r>
  <r>
    <n v="9599"/>
    <x v="0"/>
    <x v="0"/>
    <x v="2"/>
    <x v="2"/>
    <x v="32"/>
    <x v="0"/>
    <x v="2"/>
  </r>
  <r>
    <n v="9600"/>
    <x v="2"/>
    <x v="2"/>
    <x v="3"/>
    <x v="3"/>
    <x v="4"/>
    <x v="2"/>
    <x v="26"/>
  </r>
  <r>
    <n v="9603"/>
    <x v="2"/>
    <x v="2"/>
    <x v="3"/>
    <x v="3"/>
    <x v="4"/>
    <x v="2"/>
    <x v="22"/>
  </r>
  <r>
    <n v="9614"/>
    <x v="2"/>
    <x v="2"/>
    <x v="20"/>
    <x v="12"/>
    <x v="29"/>
    <x v="2"/>
    <x v="12"/>
  </r>
  <r>
    <n v="9618"/>
    <x v="2"/>
    <x v="2"/>
    <x v="3"/>
    <x v="3"/>
    <x v="4"/>
    <x v="2"/>
    <x v="27"/>
  </r>
  <r>
    <n v="9629"/>
    <x v="2"/>
    <x v="2"/>
    <x v="8"/>
    <x v="3"/>
    <x v="10"/>
    <x v="0"/>
    <x v="2"/>
  </r>
  <r>
    <n v="9631"/>
    <x v="0"/>
    <x v="0"/>
    <x v="23"/>
    <x v="9"/>
    <x v="39"/>
    <x v="4"/>
    <x v="28"/>
  </r>
  <r>
    <n v="9645"/>
    <x v="2"/>
    <x v="5"/>
    <x v="12"/>
    <x v="7"/>
    <x v="28"/>
    <x v="0"/>
    <x v="0"/>
  </r>
  <r>
    <n v="9652"/>
    <x v="0"/>
    <x v="0"/>
    <x v="3"/>
    <x v="0"/>
    <x v="17"/>
    <x v="2"/>
    <x v="3"/>
  </r>
  <r>
    <n v="9660"/>
    <x v="2"/>
    <x v="2"/>
    <x v="8"/>
    <x v="3"/>
    <x v="27"/>
    <x v="5"/>
    <x v="18"/>
  </r>
  <r>
    <n v="9661"/>
    <x v="3"/>
    <x v="3"/>
    <x v="21"/>
    <x v="13"/>
    <x v="30"/>
    <x v="2"/>
    <x v="29"/>
  </r>
  <r>
    <n v="9669"/>
    <x v="2"/>
    <x v="2"/>
    <x v="9"/>
    <x v="3"/>
    <x v="12"/>
    <x v="9"/>
    <x v="30"/>
  </r>
  <r>
    <n v="9674"/>
    <x v="2"/>
    <x v="2"/>
    <x v="8"/>
    <x v="3"/>
    <x v="10"/>
    <x v="0"/>
    <x v="2"/>
  </r>
  <r>
    <n v="9684"/>
    <x v="0"/>
    <x v="0"/>
    <x v="2"/>
    <x v="9"/>
    <x v="40"/>
    <x v="3"/>
    <x v="31"/>
  </r>
  <r>
    <n v="9694"/>
    <x v="2"/>
    <x v="2"/>
    <x v="14"/>
    <x v="3"/>
    <x v="41"/>
    <x v="1"/>
    <x v="1"/>
  </r>
  <r>
    <n v="9696"/>
    <x v="1"/>
    <x v="1"/>
    <x v="1"/>
    <x v="4"/>
    <x v="37"/>
    <x v="9"/>
    <x v="32"/>
  </r>
  <r>
    <n v="9725"/>
    <x v="0"/>
    <x v="0"/>
    <x v="2"/>
    <x v="2"/>
    <x v="32"/>
    <x v="2"/>
    <x v="12"/>
  </r>
  <r>
    <n v="9743"/>
    <x v="2"/>
    <x v="2"/>
    <x v="3"/>
    <x v="3"/>
    <x v="4"/>
    <x v="3"/>
    <x v="33"/>
  </r>
  <r>
    <n v="9745"/>
    <x v="3"/>
    <x v="3"/>
    <x v="0"/>
    <x v="16"/>
    <x v="42"/>
    <x v="10"/>
    <x v="34"/>
  </r>
  <r>
    <n v="9764"/>
    <x v="0"/>
    <x v="0"/>
    <x v="2"/>
    <x v="0"/>
    <x v="43"/>
    <x v="2"/>
    <x v="26"/>
  </r>
  <r>
    <n v="9767"/>
    <x v="0"/>
    <x v="0"/>
    <x v="2"/>
    <x v="0"/>
    <x v="43"/>
    <x v="0"/>
    <x v="0"/>
  </r>
  <r>
    <n v="9777"/>
    <x v="1"/>
    <x v="1"/>
    <x v="4"/>
    <x v="1"/>
    <x v="25"/>
    <x v="5"/>
    <x v="7"/>
  </r>
  <r>
    <n v="9778"/>
    <x v="3"/>
    <x v="3"/>
    <x v="0"/>
    <x v="16"/>
    <x v="42"/>
    <x v="4"/>
    <x v="0"/>
  </r>
  <r>
    <n v="9781"/>
    <x v="0"/>
    <x v="0"/>
    <x v="2"/>
    <x v="2"/>
    <x v="44"/>
    <x v="4"/>
    <x v="5"/>
  </r>
  <r>
    <n v="9785"/>
    <x v="0"/>
    <x v="0"/>
    <x v="15"/>
    <x v="0"/>
    <x v="45"/>
    <x v="1"/>
    <x v="1"/>
  </r>
  <r>
    <n v="9788"/>
    <x v="2"/>
    <x v="2"/>
    <x v="18"/>
    <x v="3"/>
    <x v="23"/>
    <x v="9"/>
    <x v="35"/>
  </r>
  <r>
    <n v="9789"/>
    <x v="0"/>
    <x v="7"/>
    <x v="19"/>
    <x v="11"/>
    <x v="26"/>
    <x v="6"/>
    <x v="36"/>
  </r>
  <r>
    <n v="9808"/>
    <x v="2"/>
    <x v="2"/>
    <x v="18"/>
    <x v="3"/>
    <x v="23"/>
    <x v="0"/>
    <x v="2"/>
  </r>
  <r>
    <n v="9817"/>
    <x v="0"/>
    <x v="0"/>
    <x v="9"/>
    <x v="2"/>
    <x v="46"/>
    <x v="4"/>
    <x v="5"/>
  </r>
  <r>
    <n v="9819"/>
    <x v="2"/>
    <x v="2"/>
    <x v="6"/>
    <x v="3"/>
    <x v="7"/>
    <x v="9"/>
    <x v="37"/>
  </r>
  <r>
    <n v="9829"/>
    <x v="0"/>
    <x v="0"/>
    <x v="15"/>
    <x v="0"/>
    <x v="45"/>
    <x v="9"/>
    <x v="37"/>
  </r>
  <r>
    <n v="9831"/>
    <x v="2"/>
    <x v="2"/>
    <x v="16"/>
    <x v="3"/>
    <x v="20"/>
    <x v="0"/>
    <x v="2"/>
  </r>
  <r>
    <n v="9845"/>
    <x v="2"/>
    <x v="2"/>
    <x v="7"/>
    <x v="3"/>
    <x v="8"/>
    <x v="3"/>
    <x v="38"/>
  </r>
  <r>
    <n v="9860"/>
    <x v="2"/>
    <x v="2"/>
    <x v="6"/>
    <x v="3"/>
    <x v="31"/>
    <x v="4"/>
    <x v="5"/>
  </r>
  <r>
    <n v="9866"/>
    <x v="0"/>
    <x v="7"/>
    <x v="19"/>
    <x v="11"/>
    <x v="47"/>
    <x v="0"/>
    <x v="0"/>
  </r>
  <r>
    <n v="9879"/>
    <x v="2"/>
    <x v="2"/>
    <x v="9"/>
    <x v="3"/>
    <x v="12"/>
    <x v="0"/>
    <x v="2"/>
  </r>
  <r>
    <n v="9881"/>
    <x v="1"/>
    <x v="6"/>
    <x v="17"/>
    <x v="10"/>
    <x v="48"/>
    <x v="3"/>
    <x v="4"/>
  </r>
  <r>
    <n v="9892"/>
    <x v="0"/>
    <x v="0"/>
    <x v="3"/>
    <x v="0"/>
    <x v="49"/>
    <x v="2"/>
    <x v="12"/>
  </r>
  <r>
    <n v="9894"/>
    <x v="0"/>
    <x v="0"/>
    <x v="9"/>
    <x v="2"/>
    <x v="46"/>
    <x v="6"/>
    <x v="36"/>
  </r>
  <r>
    <n v="9903"/>
    <x v="0"/>
    <x v="0"/>
    <x v="3"/>
    <x v="0"/>
    <x v="49"/>
    <x v="4"/>
    <x v="5"/>
  </r>
  <r>
    <n v="9919"/>
    <x v="2"/>
    <x v="2"/>
    <x v="9"/>
    <x v="3"/>
    <x v="11"/>
    <x v="3"/>
    <x v="38"/>
  </r>
  <r>
    <n v="9928"/>
    <x v="2"/>
    <x v="4"/>
    <x v="0"/>
    <x v="17"/>
    <x v="50"/>
    <x v="0"/>
    <x v="0"/>
  </r>
  <r>
    <n v="9948"/>
    <x v="2"/>
    <x v="2"/>
    <x v="6"/>
    <x v="3"/>
    <x v="7"/>
    <x v="0"/>
    <x v="2"/>
  </r>
  <r>
    <n v="9951"/>
    <x v="0"/>
    <x v="0"/>
    <x v="2"/>
    <x v="9"/>
    <x v="40"/>
    <x v="11"/>
    <x v="39"/>
  </r>
  <r>
    <n v="9955"/>
    <x v="0"/>
    <x v="0"/>
    <x v="23"/>
    <x v="0"/>
    <x v="51"/>
    <x v="1"/>
    <x v="1"/>
  </r>
  <r>
    <n v="9997"/>
    <x v="2"/>
    <x v="2"/>
    <x v="9"/>
    <x v="3"/>
    <x v="12"/>
    <x v="4"/>
    <x v="10"/>
  </r>
  <r>
    <n v="9999"/>
    <x v="2"/>
    <x v="2"/>
    <x v="18"/>
    <x v="3"/>
    <x v="23"/>
    <x v="0"/>
    <x v="2"/>
  </r>
  <r>
    <n v="10001"/>
    <x v="0"/>
    <x v="0"/>
    <x v="14"/>
    <x v="2"/>
    <x v="18"/>
    <x v="0"/>
    <x v="2"/>
  </r>
  <r>
    <n v="10007"/>
    <x v="2"/>
    <x v="5"/>
    <x v="14"/>
    <x v="18"/>
    <x v="52"/>
    <x v="0"/>
    <x v="2"/>
  </r>
  <r>
    <n v="10008"/>
    <x v="2"/>
    <x v="2"/>
    <x v="6"/>
    <x v="3"/>
    <x v="7"/>
    <x v="0"/>
    <x v="2"/>
  </r>
  <r>
    <n v="10009"/>
    <x v="2"/>
    <x v="2"/>
    <x v="20"/>
    <x v="12"/>
    <x v="29"/>
    <x v="2"/>
    <x v="29"/>
  </r>
  <r>
    <n v="10011"/>
    <x v="3"/>
    <x v="3"/>
    <x v="5"/>
    <x v="5"/>
    <x v="6"/>
    <x v="2"/>
    <x v="9"/>
  </r>
  <r>
    <n v="10038"/>
    <x v="2"/>
    <x v="2"/>
    <x v="9"/>
    <x v="3"/>
    <x v="11"/>
    <x v="5"/>
    <x v="20"/>
  </r>
  <r>
    <n v="10050"/>
    <x v="1"/>
    <x v="1"/>
    <x v="1"/>
    <x v="4"/>
    <x v="53"/>
    <x v="6"/>
    <x v="36"/>
  </r>
  <r>
    <n v="10063"/>
    <x v="2"/>
    <x v="4"/>
    <x v="6"/>
    <x v="6"/>
    <x v="54"/>
    <x v="0"/>
    <x v="40"/>
  </r>
  <r>
    <n v="10071"/>
    <x v="2"/>
    <x v="2"/>
    <x v="3"/>
    <x v="3"/>
    <x v="4"/>
    <x v="5"/>
    <x v="18"/>
  </r>
  <r>
    <n v="10080"/>
    <x v="2"/>
    <x v="2"/>
    <x v="11"/>
    <x v="8"/>
    <x v="16"/>
    <x v="5"/>
    <x v="8"/>
  </r>
  <r>
    <n v="10081"/>
    <x v="0"/>
    <x v="0"/>
    <x v="15"/>
    <x v="0"/>
    <x v="24"/>
    <x v="0"/>
    <x v="0"/>
  </r>
  <r>
    <n v="10094"/>
    <x v="2"/>
    <x v="2"/>
    <x v="6"/>
    <x v="3"/>
    <x v="31"/>
    <x v="9"/>
    <x v="35"/>
  </r>
  <r>
    <n v="10096"/>
    <x v="2"/>
    <x v="4"/>
    <x v="9"/>
    <x v="6"/>
    <x v="55"/>
    <x v="0"/>
    <x v="0"/>
  </r>
  <r>
    <n v="10113"/>
    <x v="2"/>
    <x v="2"/>
    <x v="16"/>
    <x v="3"/>
    <x v="20"/>
    <x v="12"/>
    <x v="41"/>
  </r>
  <r>
    <n v="10114"/>
    <x v="2"/>
    <x v="2"/>
    <x v="9"/>
    <x v="3"/>
    <x v="12"/>
    <x v="3"/>
    <x v="33"/>
  </r>
  <r>
    <n v="10118"/>
    <x v="1"/>
    <x v="1"/>
    <x v="1"/>
    <x v="1"/>
    <x v="1"/>
    <x v="12"/>
    <x v="42"/>
  </r>
  <r>
    <n v="10128"/>
    <x v="2"/>
    <x v="2"/>
    <x v="6"/>
    <x v="3"/>
    <x v="7"/>
    <x v="12"/>
    <x v="41"/>
  </r>
  <r>
    <n v="10131"/>
    <x v="2"/>
    <x v="2"/>
    <x v="6"/>
    <x v="3"/>
    <x v="7"/>
    <x v="0"/>
    <x v="43"/>
  </r>
  <r>
    <n v="10145"/>
    <x v="2"/>
    <x v="2"/>
    <x v="9"/>
    <x v="3"/>
    <x v="12"/>
    <x v="0"/>
    <x v="2"/>
  </r>
  <r>
    <n v="10155"/>
    <x v="1"/>
    <x v="8"/>
    <x v="7"/>
    <x v="8"/>
    <x v="56"/>
    <x v="0"/>
    <x v="44"/>
  </r>
  <r>
    <n v="10172"/>
    <x v="2"/>
    <x v="2"/>
    <x v="16"/>
    <x v="3"/>
    <x v="20"/>
    <x v="9"/>
    <x v="45"/>
  </r>
  <r>
    <n v="10176"/>
    <x v="2"/>
    <x v="2"/>
    <x v="18"/>
    <x v="3"/>
    <x v="23"/>
    <x v="2"/>
    <x v="3"/>
  </r>
  <r>
    <n v="10192"/>
    <x v="3"/>
    <x v="3"/>
    <x v="21"/>
    <x v="13"/>
    <x v="30"/>
    <x v="2"/>
    <x v="3"/>
  </r>
  <r>
    <n v="10216"/>
    <x v="2"/>
    <x v="2"/>
    <x v="3"/>
    <x v="3"/>
    <x v="4"/>
    <x v="5"/>
    <x v="46"/>
  </r>
  <r>
    <n v="10219"/>
    <x v="1"/>
    <x v="8"/>
    <x v="7"/>
    <x v="8"/>
    <x v="57"/>
    <x v="2"/>
    <x v="27"/>
  </r>
  <r>
    <n v="10243"/>
    <x v="3"/>
    <x v="3"/>
    <x v="5"/>
    <x v="5"/>
    <x v="6"/>
    <x v="4"/>
    <x v="5"/>
  </r>
  <r>
    <n v="10246"/>
    <x v="2"/>
    <x v="2"/>
    <x v="8"/>
    <x v="3"/>
    <x v="27"/>
    <x v="0"/>
    <x v="2"/>
  </r>
  <r>
    <n v="10279"/>
    <x v="2"/>
    <x v="2"/>
    <x v="6"/>
    <x v="3"/>
    <x v="7"/>
    <x v="0"/>
    <x v="2"/>
  </r>
  <r>
    <n v="10282"/>
    <x v="3"/>
    <x v="3"/>
    <x v="22"/>
    <x v="19"/>
    <x v="58"/>
    <x v="2"/>
    <x v="3"/>
  </r>
  <r>
    <n v="10296"/>
    <x v="2"/>
    <x v="2"/>
    <x v="9"/>
    <x v="3"/>
    <x v="11"/>
    <x v="2"/>
    <x v="3"/>
  </r>
  <r>
    <n v="10300"/>
    <x v="2"/>
    <x v="5"/>
    <x v="12"/>
    <x v="7"/>
    <x v="14"/>
    <x v="0"/>
    <x v="0"/>
  </r>
  <r>
    <n v="10306"/>
    <x v="1"/>
    <x v="1"/>
    <x v="4"/>
    <x v="1"/>
    <x v="25"/>
    <x v="0"/>
    <x v="2"/>
  </r>
  <r>
    <n v="10308"/>
    <x v="2"/>
    <x v="2"/>
    <x v="16"/>
    <x v="3"/>
    <x v="20"/>
    <x v="3"/>
    <x v="38"/>
  </r>
  <r>
    <n v="10309"/>
    <x v="2"/>
    <x v="2"/>
    <x v="16"/>
    <x v="3"/>
    <x v="20"/>
    <x v="0"/>
    <x v="44"/>
  </r>
  <r>
    <n v="10320"/>
    <x v="2"/>
    <x v="2"/>
    <x v="16"/>
    <x v="3"/>
    <x v="20"/>
    <x v="0"/>
    <x v="44"/>
  </r>
  <r>
    <n v="10328"/>
    <x v="2"/>
    <x v="2"/>
    <x v="6"/>
    <x v="3"/>
    <x v="7"/>
    <x v="0"/>
    <x v="44"/>
  </r>
  <r>
    <n v="10335"/>
    <x v="1"/>
    <x v="1"/>
    <x v="4"/>
    <x v="1"/>
    <x v="25"/>
    <x v="0"/>
    <x v="47"/>
  </r>
  <r>
    <n v="10336"/>
    <x v="2"/>
    <x v="2"/>
    <x v="8"/>
    <x v="3"/>
    <x v="27"/>
    <x v="12"/>
    <x v="48"/>
  </r>
  <r>
    <n v="10349"/>
    <x v="2"/>
    <x v="2"/>
    <x v="8"/>
    <x v="3"/>
    <x v="27"/>
    <x v="4"/>
    <x v="10"/>
  </r>
  <r>
    <n v="10350"/>
    <x v="0"/>
    <x v="0"/>
    <x v="15"/>
    <x v="0"/>
    <x v="24"/>
    <x v="2"/>
    <x v="3"/>
  </r>
  <r>
    <n v="10365"/>
    <x v="0"/>
    <x v="0"/>
    <x v="2"/>
    <x v="0"/>
    <x v="2"/>
    <x v="11"/>
    <x v="49"/>
  </r>
  <r>
    <n v="10368"/>
    <x v="2"/>
    <x v="2"/>
    <x v="6"/>
    <x v="3"/>
    <x v="7"/>
    <x v="9"/>
    <x v="35"/>
  </r>
  <r>
    <n v="10389"/>
    <x v="2"/>
    <x v="2"/>
    <x v="8"/>
    <x v="3"/>
    <x v="10"/>
    <x v="2"/>
    <x v="3"/>
  </r>
  <r>
    <n v="10395"/>
    <x v="2"/>
    <x v="2"/>
    <x v="7"/>
    <x v="3"/>
    <x v="8"/>
    <x v="0"/>
    <x v="2"/>
  </r>
  <r>
    <n v="10397"/>
    <x v="1"/>
    <x v="8"/>
    <x v="7"/>
    <x v="8"/>
    <x v="56"/>
    <x v="0"/>
    <x v="2"/>
  </r>
  <r>
    <n v="10399"/>
    <x v="2"/>
    <x v="2"/>
    <x v="8"/>
    <x v="3"/>
    <x v="10"/>
    <x v="2"/>
    <x v="3"/>
  </r>
  <r>
    <n v="10405"/>
    <x v="0"/>
    <x v="7"/>
    <x v="19"/>
    <x v="11"/>
    <x v="26"/>
    <x v="0"/>
    <x v="2"/>
  </r>
  <r>
    <n v="10413"/>
    <x v="2"/>
    <x v="2"/>
    <x v="16"/>
    <x v="3"/>
    <x v="20"/>
    <x v="9"/>
    <x v="35"/>
  </r>
  <r>
    <n v="10422"/>
    <x v="0"/>
    <x v="0"/>
    <x v="2"/>
    <x v="0"/>
    <x v="59"/>
    <x v="5"/>
    <x v="20"/>
  </r>
  <r>
    <n v="10437"/>
    <x v="2"/>
    <x v="2"/>
    <x v="14"/>
    <x v="3"/>
    <x v="41"/>
    <x v="9"/>
    <x v="35"/>
  </r>
  <r>
    <n v="10438"/>
    <x v="2"/>
    <x v="2"/>
    <x v="3"/>
    <x v="3"/>
    <x v="4"/>
    <x v="2"/>
    <x v="3"/>
  </r>
  <r>
    <n v="10443"/>
    <x v="0"/>
    <x v="0"/>
    <x v="14"/>
    <x v="2"/>
    <x v="18"/>
    <x v="2"/>
    <x v="3"/>
  </r>
  <r>
    <n v="10446"/>
    <x v="2"/>
    <x v="2"/>
    <x v="6"/>
    <x v="3"/>
    <x v="7"/>
    <x v="0"/>
    <x v="0"/>
  </r>
  <r>
    <n v="10450"/>
    <x v="0"/>
    <x v="0"/>
    <x v="15"/>
    <x v="9"/>
    <x v="19"/>
    <x v="2"/>
    <x v="25"/>
  </r>
  <r>
    <n v="10451"/>
    <x v="2"/>
    <x v="2"/>
    <x v="11"/>
    <x v="3"/>
    <x v="13"/>
    <x v="0"/>
    <x v="24"/>
  </r>
  <r>
    <n v="10452"/>
    <x v="0"/>
    <x v="0"/>
    <x v="13"/>
    <x v="0"/>
    <x v="15"/>
    <x v="9"/>
    <x v="35"/>
  </r>
  <r>
    <n v="10462"/>
    <x v="2"/>
    <x v="2"/>
    <x v="9"/>
    <x v="3"/>
    <x v="11"/>
    <x v="3"/>
    <x v="33"/>
  </r>
  <r>
    <n v="10465"/>
    <x v="1"/>
    <x v="8"/>
    <x v="7"/>
    <x v="8"/>
    <x v="56"/>
    <x v="0"/>
    <x v="2"/>
  </r>
  <r>
    <n v="10467"/>
    <x v="3"/>
    <x v="3"/>
    <x v="22"/>
    <x v="14"/>
    <x v="60"/>
    <x v="0"/>
    <x v="2"/>
  </r>
  <r>
    <n v="10470"/>
    <x v="2"/>
    <x v="2"/>
    <x v="8"/>
    <x v="3"/>
    <x v="27"/>
    <x v="9"/>
    <x v="35"/>
  </r>
  <r>
    <n v="10484"/>
    <x v="0"/>
    <x v="0"/>
    <x v="3"/>
    <x v="0"/>
    <x v="49"/>
    <x v="2"/>
    <x v="26"/>
  </r>
  <r>
    <n v="10489"/>
    <x v="0"/>
    <x v="7"/>
    <x v="19"/>
    <x v="11"/>
    <x v="47"/>
    <x v="0"/>
    <x v="2"/>
  </r>
  <r>
    <n v="10490"/>
    <x v="2"/>
    <x v="2"/>
    <x v="6"/>
    <x v="3"/>
    <x v="7"/>
    <x v="9"/>
    <x v="35"/>
  </r>
  <r>
    <n v="10514"/>
    <x v="2"/>
    <x v="2"/>
    <x v="6"/>
    <x v="20"/>
    <x v="61"/>
    <x v="2"/>
    <x v="27"/>
  </r>
  <r>
    <n v="10515"/>
    <x v="2"/>
    <x v="2"/>
    <x v="11"/>
    <x v="3"/>
    <x v="13"/>
    <x v="9"/>
    <x v="35"/>
  </r>
  <r>
    <n v="10516"/>
    <x v="2"/>
    <x v="2"/>
    <x v="14"/>
    <x v="3"/>
    <x v="41"/>
    <x v="0"/>
    <x v="2"/>
  </r>
  <r>
    <n v="10519"/>
    <x v="0"/>
    <x v="0"/>
    <x v="15"/>
    <x v="9"/>
    <x v="19"/>
    <x v="4"/>
    <x v="50"/>
  </r>
  <r>
    <n v="10543"/>
    <x v="2"/>
    <x v="2"/>
    <x v="16"/>
    <x v="3"/>
    <x v="20"/>
    <x v="0"/>
    <x v="2"/>
  </r>
  <r>
    <n v="10557"/>
    <x v="0"/>
    <x v="0"/>
    <x v="2"/>
    <x v="2"/>
    <x v="32"/>
    <x v="0"/>
    <x v="2"/>
  </r>
  <r>
    <n v="10568"/>
    <x v="0"/>
    <x v="0"/>
    <x v="3"/>
    <x v="0"/>
    <x v="49"/>
    <x v="3"/>
    <x v="31"/>
  </r>
  <r>
    <n v="10571"/>
    <x v="2"/>
    <x v="2"/>
    <x v="11"/>
    <x v="3"/>
    <x v="13"/>
    <x v="3"/>
    <x v="4"/>
  </r>
  <r>
    <n v="10572"/>
    <x v="0"/>
    <x v="0"/>
    <x v="3"/>
    <x v="0"/>
    <x v="49"/>
    <x v="0"/>
    <x v="2"/>
  </r>
  <r>
    <n v="10574"/>
    <x v="2"/>
    <x v="2"/>
    <x v="11"/>
    <x v="8"/>
    <x v="16"/>
    <x v="3"/>
    <x v="31"/>
  </r>
  <r>
    <n v="10595"/>
    <x v="0"/>
    <x v="0"/>
    <x v="14"/>
    <x v="2"/>
    <x v="18"/>
    <x v="1"/>
    <x v="1"/>
  </r>
  <r>
    <n v="10607"/>
    <x v="2"/>
    <x v="2"/>
    <x v="6"/>
    <x v="3"/>
    <x v="7"/>
    <x v="12"/>
    <x v="51"/>
  </r>
  <r>
    <n v="10633"/>
    <x v="2"/>
    <x v="2"/>
    <x v="6"/>
    <x v="3"/>
    <x v="7"/>
    <x v="0"/>
    <x v="2"/>
  </r>
  <r>
    <n v="10636"/>
    <x v="0"/>
    <x v="0"/>
    <x v="15"/>
    <x v="0"/>
    <x v="24"/>
    <x v="7"/>
    <x v="52"/>
  </r>
  <r>
    <n v="10637"/>
    <x v="2"/>
    <x v="2"/>
    <x v="11"/>
    <x v="8"/>
    <x v="16"/>
    <x v="9"/>
    <x v="35"/>
  </r>
  <r>
    <n v="10638"/>
    <x v="2"/>
    <x v="2"/>
    <x v="6"/>
    <x v="3"/>
    <x v="7"/>
    <x v="5"/>
    <x v="20"/>
  </r>
  <r>
    <n v="10639"/>
    <x v="0"/>
    <x v="0"/>
    <x v="2"/>
    <x v="0"/>
    <x v="43"/>
    <x v="3"/>
    <x v="53"/>
  </r>
  <r>
    <n v="10641"/>
    <x v="2"/>
    <x v="2"/>
    <x v="9"/>
    <x v="3"/>
    <x v="11"/>
    <x v="3"/>
    <x v="4"/>
  </r>
  <r>
    <n v="10642"/>
    <x v="2"/>
    <x v="2"/>
    <x v="8"/>
    <x v="3"/>
    <x v="10"/>
    <x v="2"/>
    <x v="3"/>
  </r>
  <r>
    <n v="10645"/>
    <x v="0"/>
    <x v="0"/>
    <x v="6"/>
    <x v="2"/>
    <x v="35"/>
    <x v="0"/>
    <x v="2"/>
  </r>
  <r>
    <n v="10651"/>
    <x v="0"/>
    <x v="0"/>
    <x v="2"/>
    <x v="9"/>
    <x v="40"/>
    <x v="7"/>
    <x v="54"/>
  </r>
  <r>
    <n v="10666"/>
    <x v="2"/>
    <x v="2"/>
    <x v="3"/>
    <x v="3"/>
    <x v="4"/>
    <x v="2"/>
    <x v="12"/>
  </r>
  <r>
    <n v="10667"/>
    <x v="1"/>
    <x v="1"/>
    <x v="1"/>
    <x v="4"/>
    <x v="37"/>
    <x v="3"/>
    <x v="31"/>
  </r>
  <r>
    <n v="10670"/>
    <x v="2"/>
    <x v="2"/>
    <x v="9"/>
    <x v="3"/>
    <x v="12"/>
    <x v="4"/>
    <x v="14"/>
  </r>
  <r>
    <n v="10672"/>
    <x v="1"/>
    <x v="8"/>
    <x v="7"/>
    <x v="8"/>
    <x v="56"/>
    <x v="9"/>
    <x v="35"/>
  </r>
  <r>
    <n v="10682"/>
    <x v="1"/>
    <x v="1"/>
    <x v="24"/>
    <x v="1"/>
    <x v="62"/>
    <x v="12"/>
    <x v="41"/>
  </r>
  <r>
    <n v="10689"/>
    <x v="2"/>
    <x v="2"/>
    <x v="7"/>
    <x v="3"/>
    <x v="8"/>
    <x v="9"/>
    <x v="30"/>
  </r>
  <r>
    <n v="10693"/>
    <x v="2"/>
    <x v="2"/>
    <x v="6"/>
    <x v="3"/>
    <x v="31"/>
    <x v="3"/>
    <x v="55"/>
  </r>
  <r>
    <n v="10699"/>
    <x v="3"/>
    <x v="3"/>
    <x v="21"/>
    <x v="13"/>
    <x v="30"/>
    <x v="7"/>
    <x v="56"/>
  </r>
  <r>
    <n v="10700"/>
    <x v="2"/>
    <x v="2"/>
    <x v="18"/>
    <x v="3"/>
    <x v="23"/>
    <x v="0"/>
    <x v="0"/>
  </r>
  <r>
    <n v="10701"/>
    <x v="1"/>
    <x v="1"/>
    <x v="25"/>
    <x v="21"/>
    <x v="63"/>
    <x v="3"/>
    <x v="55"/>
  </r>
  <r>
    <n v="10707"/>
    <x v="2"/>
    <x v="2"/>
    <x v="9"/>
    <x v="3"/>
    <x v="11"/>
    <x v="3"/>
    <x v="4"/>
  </r>
  <r>
    <n v="10715"/>
    <x v="1"/>
    <x v="8"/>
    <x v="26"/>
    <x v="8"/>
    <x v="64"/>
    <x v="2"/>
    <x v="3"/>
  </r>
  <r>
    <n v="10716"/>
    <x v="2"/>
    <x v="2"/>
    <x v="16"/>
    <x v="3"/>
    <x v="20"/>
    <x v="3"/>
    <x v="57"/>
  </r>
  <r>
    <n v="10717"/>
    <x v="0"/>
    <x v="0"/>
    <x v="0"/>
    <x v="0"/>
    <x v="0"/>
    <x v="0"/>
    <x v="2"/>
  </r>
  <r>
    <n v="10718"/>
    <x v="2"/>
    <x v="2"/>
    <x v="11"/>
    <x v="8"/>
    <x v="16"/>
    <x v="9"/>
    <x v="35"/>
  </r>
  <r>
    <n v="10723"/>
    <x v="2"/>
    <x v="2"/>
    <x v="6"/>
    <x v="3"/>
    <x v="7"/>
    <x v="0"/>
    <x v="2"/>
  </r>
  <r>
    <n v="10728"/>
    <x v="2"/>
    <x v="2"/>
    <x v="16"/>
    <x v="3"/>
    <x v="20"/>
    <x v="0"/>
    <x v="0"/>
  </r>
  <r>
    <n v="10731"/>
    <x v="2"/>
    <x v="2"/>
    <x v="11"/>
    <x v="3"/>
    <x v="13"/>
    <x v="0"/>
    <x v="0"/>
  </r>
  <r>
    <n v="10736"/>
    <x v="2"/>
    <x v="2"/>
    <x v="16"/>
    <x v="3"/>
    <x v="20"/>
    <x v="3"/>
    <x v="4"/>
  </r>
  <r>
    <n v="10747"/>
    <x v="2"/>
    <x v="2"/>
    <x v="9"/>
    <x v="3"/>
    <x v="12"/>
    <x v="6"/>
    <x v="58"/>
  </r>
  <r>
    <n v="10761"/>
    <x v="4"/>
    <x v="9"/>
    <x v="27"/>
    <x v="22"/>
    <x v="65"/>
    <x v="0"/>
    <x v="2"/>
  </r>
  <r>
    <n v="10763"/>
    <x v="2"/>
    <x v="4"/>
    <x v="8"/>
    <x v="6"/>
    <x v="66"/>
    <x v="7"/>
    <x v="54"/>
  </r>
  <r>
    <n v="10767"/>
    <x v="2"/>
    <x v="2"/>
    <x v="6"/>
    <x v="3"/>
    <x v="7"/>
    <x v="0"/>
    <x v="6"/>
  </r>
  <r>
    <n v="10773"/>
    <x v="2"/>
    <x v="2"/>
    <x v="3"/>
    <x v="3"/>
    <x v="4"/>
    <x v="0"/>
    <x v="2"/>
  </r>
  <r>
    <n v="10778"/>
    <x v="3"/>
    <x v="3"/>
    <x v="0"/>
    <x v="16"/>
    <x v="42"/>
    <x v="2"/>
    <x v="26"/>
  </r>
  <r>
    <n v="10784"/>
    <x v="2"/>
    <x v="2"/>
    <x v="11"/>
    <x v="8"/>
    <x v="16"/>
    <x v="0"/>
    <x v="2"/>
  </r>
  <r>
    <n v="10789"/>
    <x v="0"/>
    <x v="0"/>
    <x v="2"/>
    <x v="0"/>
    <x v="43"/>
    <x v="0"/>
    <x v="2"/>
  </r>
  <r>
    <n v="10796"/>
    <x v="0"/>
    <x v="7"/>
    <x v="19"/>
    <x v="11"/>
    <x v="67"/>
    <x v="0"/>
    <x v="2"/>
  </r>
  <r>
    <n v="10798"/>
    <x v="0"/>
    <x v="0"/>
    <x v="3"/>
    <x v="0"/>
    <x v="49"/>
    <x v="2"/>
    <x v="3"/>
  </r>
  <r>
    <n v="10804"/>
    <x v="0"/>
    <x v="0"/>
    <x v="3"/>
    <x v="0"/>
    <x v="49"/>
    <x v="7"/>
    <x v="54"/>
  </r>
  <r>
    <n v="10810"/>
    <x v="0"/>
    <x v="0"/>
    <x v="6"/>
    <x v="2"/>
    <x v="35"/>
    <x v="3"/>
    <x v="59"/>
  </r>
  <r>
    <n v="10821"/>
    <x v="2"/>
    <x v="2"/>
    <x v="6"/>
    <x v="3"/>
    <x v="7"/>
    <x v="4"/>
    <x v="14"/>
  </r>
  <r>
    <n v="10828"/>
    <x v="2"/>
    <x v="5"/>
    <x v="12"/>
    <x v="7"/>
    <x v="14"/>
    <x v="4"/>
    <x v="10"/>
  </r>
  <r>
    <n v="10830"/>
    <x v="2"/>
    <x v="4"/>
    <x v="28"/>
    <x v="17"/>
    <x v="68"/>
    <x v="2"/>
    <x v="25"/>
  </r>
  <r>
    <n v="10833"/>
    <x v="2"/>
    <x v="2"/>
    <x v="3"/>
    <x v="3"/>
    <x v="4"/>
    <x v="9"/>
    <x v="37"/>
  </r>
  <r>
    <n v="10835"/>
    <x v="0"/>
    <x v="0"/>
    <x v="2"/>
    <x v="0"/>
    <x v="59"/>
    <x v="6"/>
    <x v="60"/>
  </r>
  <r>
    <n v="10838"/>
    <x v="5"/>
    <x v="10"/>
    <x v="8"/>
    <x v="23"/>
    <x v="69"/>
    <x v="2"/>
    <x v="12"/>
  </r>
  <r>
    <n v="10862"/>
    <x v="0"/>
    <x v="0"/>
    <x v="2"/>
    <x v="0"/>
    <x v="70"/>
    <x v="3"/>
    <x v="31"/>
  </r>
  <r>
    <n v="10866"/>
    <x v="3"/>
    <x v="3"/>
    <x v="0"/>
    <x v="16"/>
    <x v="71"/>
    <x v="2"/>
    <x v="26"/>
  </r>
  <r>
    <n v="10868"/>
    <x v="2"/>
    <x v="2"/>
    <x v="3"/>
    <x v="3"/>
    <x v="4"/>
    <x v="4"/>
    <x v="10"/>
  </r>
  <r>
    <n v="10869"/>
    <x v="2"/>
    <x v="2"/>
    <x v="11"/>
    <x v="3"/>
    <x v="13"/>
    <x v="0"/>
    <x v="2"/>
  </r>
  <r>
    <n v="10871"/>
    <x v="0"/>
    <x v="7"/>
    <x v="19"/>
    <x v="11"/>
    <x v="72"/>
    <x v="3"/>
    <x v="59"/>
  </r>
  <r>
    <n v="10873"/>
    <x v="0"/>
    <x v="0"/>
    <x v="2"/>
    <x v="0"/>
    <x v="2"/>
    <x v="2"/>
    <x v="3"/>
  </r>
  <r>
    <n v="10874"/>
    <x v="2"/>
    <x v="2"/>
    <x v="8"/>
    <x v="3"/>
    <x v="27"/>
    <x v="0"/>
    <x v="0"/>
  </r>
  <r>
    <n v="10876"/>
    <x v="0"/>
    <x v="0"/>
    <x v="2"/>
    <x v="2"/>
    <x v="32"/>
    <x v="4"/>
    <x v="5"/>
  </r>
  <r>
    <n v="10877"/>
    <x v="2"/>
    <x v="2"/>
    <x v="6"/>
    <x v="20"/>
    <x v="61"/>
    <x v="0"/>
    <x v="6"/>
  </r>
  <r>
    <n v="10880"/>
    <x v="1"/>
    <x v="6"/>
    <x v="17"/>
    <x v="10"/>
    <x v="48"/>
    <x v="12"/>
    <x v="61"/>
  </r>
  <r>
    <n v="10881"/>
    <x v="1"/>
    <x v="8"/>
    <x v="7"/>
    <x v="8"/>
    <x v="56"/>
    <x v="6"/>
    <x v="58"/>
  </r>
  <r>
    <n v="10886"/>
    <x v="3"/>
    <x v="3"/>
    <x v="0"/>
    <x v="16"/>
    <x v="42"/>
    <x v="2"/>
    <x v="26"/>
  </r>
  <r>
    <n v="10890"/>
    <x v="2"/>
    <x v="2"/>
    <x v="11"/>
    <x v="3"/>
    <x v="13"/>
    <x v="0"/>
    <x v="0"/>
  </r>
  <r>
    <n v="10893"/>
    <x v="2"/>
    <x v="2"/>
    <x v="6"/>
    <x v="3"/>
    <x v="31"/>
    <x v="3"/>
    <x v="62"/>
  </r>
  <r>
    <n v="10899"/>
    <x v="1"/>
    <x v="1"/>
    <x v="1"/>
    <x v="4"/>
    <x v="33"/>
    <x v="0"/>
    <x v="13"/>
  </r>
  <r>
    <n v="10905"/>
    <x v="2"/>
    <x v="2"/>
    <x v="7"/>
    <x v="3"/>
    <x v="8"/>
    <x v="0"/>
    <x v="2"/>
  </r>
  <r>
    <n v="10914"/>
    <x v="0"/>
    <x v="0"/>
    <x v="15"/>
    <x v="0"/>
    <x v="45"/>
    <x v="6"/>
    <x v="11"/>
  </r>
  <r>
    <n v="10915"/>
    <x v="2"/>
    <x v="2"/>
    <x v="11"/>
    <x v="3"/>
    <x v="13"/>
    <x v="9"/>
    <x v="37"/>
  </r>
  <r>
    <n v="10921"/>
    <x v="0"/>
    <x v="0"/>
    <x v="3"/>
    <x v="2"/>
    <x v="3"/>
    <x v="4"/>
    <x v="63"/>
  </r>
  <r>
    <n v="10926"/>
    <x v="2"/>
    <x v="2"/>
    <x v="6"/>
    <x v="3"/>
    <x v="7"/>
    <x v="0"/>
    <x v="2"/>
  </r>
  <r>
    <n v="10931"/>
    <x v="2"/>
    <x v="2"/>
    <x v="13"/>
    <x v="3"/>
    <x v="41"/>
    <x v="9"/>
    <x v="37"/>
  </r>
  <r>
    <n v="10934"/>
    <x v="2"/>
    <x v="2"/>
    <x v="11"/>
    <x v="3"/>
    <x v="13"/>
    <x v="0"/>
    <x v="2"/>
  </r>
  <r>
    <n v="10945"/>
    <x v="0"/>
    <x v="7"/>
    <x v="19"/>
    <x v="11"/>
    <x v="72"/>
    <x v="2"/>
    <x v="3"/>
  </r>
  <r>
    <n v="10953"/>
    <x v="2"/>
    <x v="2"/>
    <x v="14"/>
    <x v="3"/>
    <x v="41"/>
    <x v="0"/>
    <x v="2"/>
  </r>
  <r>
    <n v="10956"/>
    <x v="4"/>
    <x v="9"/>
    <x v="27"/>
    <x v="22"/>
    <x v="73"/>
    <x v="2"/>
    <x v="64"/>
  </r>
  <r>
    <n v="10961"/>
    <x v="2"/>
    <x v="2"/>
    <x v="7"/>
    <x v="3"/>
    <x v="8"/>
    <x v="0"/>
    <x v="2"/>
  </r>
  <r>
    <n v="10969"/>
    <x v="2"/>
    <x v="2"/>
    <x v="3"/>
    <x v="3"/>
    <x v="4"/>
    <x v="12"/>
    <x v="51"/>
  </r>
  <r>
    <n v="10970"/>
    <x v="1"/>
    <x v="8"/>
    <x v="7"/>
    <x v="8"/>
    <x v="56"/>
    <x v="0"/>
    <x v="2"/>
  </r>
  <r>
    <n v="10974"/>
    <x v="2"/>
    <x v="2"/>
    <x v="6"/>
    <x v="3"/>
    <x v="31"/>
    <x v="3"/>
    <x v="31"/>
  </r>
  <r>
    <n v="10977"/>
    <x v="0"/>
    <x v="0"/>
    <x v="29"/>
    <x v="0"/>
    <x v="74"/>
    <x v="9"/>
    <x v="37"/>
  </r>
  <r>
    <n v="10978"/>
    <x v="0"/>
    <x v="0"/>
    <x v="2"/>
    <x v="2"/>
    <x v="32"/>
    <x v="6"/>
    <x v="11"/>
  </r>
  <r>
    <n v="10980"/>
    <x v="0"/>
    <x v="0"/>
    <x v="2"/>
    <x v="2"/>
    <x v="44"/>
    <x v="12"/>
    <x v="65"/>
  </r>
  <r>
    <n v="10982"/>
    <x v="2"/>
    <x v="2"/>
    <x v="6"/>
    <x v="3"/>
    <x v="7"/>
    <x v="9"/>
    <x v="37"/>
  </r>
  <r>
    <n v="10988"/>
    <x v="3"/>
    <x v="3"/>
    <x v="0"/>
    <x v="24"/>
    <x v="75"/>
    <x v="0"/>
    <x v="2"/>
  </r>
  <r>
    <n v="10990"/>
    <x v="2"/>
    <x v="2"/>
    <x v="9"/>
    <x v="3"/>
    <x v="11"/>
    <x v="9"/>
    <x v="37"/>
  </r>
  <r>
    <n v="10996"/>
    <x v="2"/>
    <x v="2"/>
    <x v="11"/>
    <x v="8"/>
    <x v="16"/>
    <x v="3"/>
    <x v="66"/>
  </r>
  <r>
    <n v="10997"/>
    <x v="0"/>
    <x v="0"/>
    <x v="2"/>
    <x v="0"/>
    <x v="70"/>
    <x v="6"/>
    <x v="67"/>
  </r>
  <r>
    <n v="11001"/>
    <x v="1"/>
    <x v="6"/>
    <x v="24"/>
    <x v="10"/>
    <x v="76"/>
    <x v="0"/>
    <x v="6"/>
  </r>
  <r>
    <n v="11003"/>
    <x v="0"/>
    <x v="0"/>
    <x v="23"/>
    <x v="0"/>
    <x v="77"/>
    <x v="0"/>
    <x v="2"/>
  </r>
  <r>
    <n v="11005"/>
    <x v="2"/>
    <x v="2"/>
    <x v="8"/>
    <x v="3"/>
    <x v="27"/>
    <x v="0"/>
    <x v="2"/>
  </r>
  <r>
    <n v="11006"/>
    <x v="2"/>
    <x v="2"/>
    <x v="6"/>
    <x v="20"/>
    <x v="61"/>
    <x v="0"/>
    <x v="2"/>
  </r>
  <r>
    <n v="11007"/>
    <x v="2"/>
    <x v="5"/>
    <x v="30"/>
    <x v="18"/>
    <x v="52"/>
    <x v="0"/>
    <x v="2"/>
  </r>
  <r>
    <n v="11014"/>
    <x v="3"/>
    <x v="3"/>
    <x v="0"/>
    <x v="14"/>
    <x v="78"/>
    <x v="3"/>
    <x v="68"/>
  </r>
  <r>
    <n v="11016"/>
    <x v="1"/>
    <x v="6"/>
    <x v="25"/>
    <x v="10"/>
    <x v="21"/>
    <x v="0"/>
    <x v="2"/>
  </r>
  <r>
    <n v="11027"/>
    <x v="2"/>
    <x v="2"/>
    <x v="3"/>
    <x v="3"/>
    <x v="4"/>
    <x v="12"/>
    <x v="51"/>
  </r>
  <r>
    <n v="11028"/>
    <x v="0"/>
    <x v="0"/>
    <x v="6"/>
    <x v="2"/>
    <x v="22"/>
    <x v="6"/>
    <x v="11"/>
  </r>
  <r>
    <n v="11053"/>
    <x v="2"/>
    <x v="2"/>
    <x v="14"/>
    <x v="3"/>
    <x v="41"/>
    <x v="2"/>
    <x v="22"/>
  </r>
  <r>
    <n v="11055"/>
    <x v="2"/>
    <x v="5"/>
    <x v="12"/>
    <x v="7"/>
    <x v="14"/>
    <x v="0"/>
    <x v="0"/>
  </r>
  <r>
    <n v="11075"/>
    <x v="2"/>
    <x v="2"/>
    <x v="6"/>
    <x v="3"/>
    <x v="7"/>
    <x v="2"/>
    <x v="27"/>
  </r>
  <r>
    <n v="11114"/>
    <x v="1"/>
    <x v="8"/>
    <x v="7"/>
    <x v="8"/>
    <x v="79"/>
    <x v="0"/>
    <x v="2"/>
  </r>
  <r>
    <n v="11117"/>
    <x v="0"/>
    <x v="7"/>
    <x v="2"/>
    <x v="15"/>
    <x v="80"/>
    <x v="3"/>
    <x v="31"/>
  </r>
  <r>
    <n v="11121"/>
    <x v="2"/>
    <x v="2"/>
    <x v="18"/>
    <x v="3"/>
    <x v="23"/>
    <x v="0"/>
    <x v="2"/>
  </r>
  <r>
    <n v="11123"/>
    <x v="2"/>
    <x v="2"/>
    <x v="18"/>
    <x v="3"/>
    <x v="23"/>
    <x v="1"/>
    <x v="69"/>
  </r>
  <r>
    <n v="11129"/>
    <x v="2"/>
    <x v="2"/>
    <x v="9"/>
    <x v="3"/>
    <x v="12"/>
    <x v="2"/>
    <x v="29"/>
  </r>
  <r>
    <n v="11132"/>
    <x v="2"/>
    <x v="2"/>
    <x v="9"/>
    <x v="3"/>
    <x v="12"/>
    <x v="2"/>
    <x v="26"/>
  </r>
  <r>
    <n v="11136"/>
    <x v="2"/>
    <x v="2"/>
    <x v="8"/>
    <x v="3"/>
    <x v="27"/>
    <x v="0"/>
    <x v="70"/>
  </r>
  <r>
    <n v="11143"/>
    <x v="0"/>
    <x v="0"/>
    <x v="3"/>
    <x v="0"/>
    <x v="49"/>
    <x v="10"/>
    <x v="71"/>
  </r>
  <r>
    <n v="11147"/>
    <x v="2"/>
    <x v="2"/>
    <x v="11"/>
    <x v="8"/>
    <x v="16"/>
    <x v="9"/>
    <x v="37"/>
  </r>
  <r>
    <n v="11153"/>
    <x v="2"/>
    <x v="2"/>
    <x v="16"/>
    <x v="3"/>
    <x v="20"/>
    <x v="0"/>
    <x v="72"/>
  </r>
  <r>
    <n v="11164"/>
    <x v="0"/>
    <x v="0"/>
    <x v="29"/>
    <x v="0"/>
    <x v="74"/>
    <x v="2"/>
    <x v="3"/>
  </r>
  <r>
    <n v="11170"/>
    <x v="2"/>
    <x v="2"/>
    <x v="16"/>
    <x v="3"/>
    <x v="20"/>
    <x v="3"/>
    <x v="38"/>
  </r>
  <r>
    <n v="11175"/>
    <x v="2"/>
    <x v="2"/>
    <x v="16"/>
    <x v="3"/>
    <x v="20"/>
    <x v="0"/>
    <x v="2"/>
  </r>
  <r>
    <n v="11176"/>
    <x v="3"/>
    <x v="3"/>
    <x v="0"/>
    <x v="16"/>
    <x v="42"/>
    <x v="2"/>
    <x v="25"/>
  </r>
  <r>
    <n v="11193"/>
    <x v="2"/>
    <x v="2"/>
    <x v="9"/>
    <x v="3"/>
    <x v="11"/>
    <x v="0"/>
    <x v="44"/>
  </r>
  <r>
    <n v="11195"/>
    <x v="2"/>
    <x v="2"/>
    <x v="6"/>
    <x v="3"/>
    <x v="31"/>
    <x v="9"/>
    <x v="35"/>
  </r>
  <r>
    <n v="11198"/>
    <x v="2"/>
    <x v="2"/>
    <x v="9"/>
    <x v="3"/>
    <x v="11"/>
    <x v="12"/>
    <x v="73"/>
  </r>
  <r>
    <n v="11202"/>
    <x v="2"/>
    <x v="2"/>
    <x v="9"/>
    <x v="3"/>
    <x v="11"/>
    <x v="0"/>
    <x v="70"/>
  </r>
  <r>
    <n v="11209"/>
    <x v="2"/>
    <x v="2"/>
    <x v="9"/>
    <x v="3"/>
    <x v="12"/>
    <x v="2"/>
    <x v="29"/>
  </r>
  <r>
    <n v="11214"/>
    <x v="2"/>
    <x v="2"/>
    <x v="11"/>
    <x v="3"/>
    <x v="13"/>
    <x v="2"/>
    <x v="12"/>
  </r>
  <r>
    <n v="11215"/>
    <x v="1"/>
    <x v="6"/>
    <x v="31"/>
    <x v="10"/>
    <x v="76"/>
    <x v="0"/>
    <x v="40"/>
  </r>
  <r>
    <n v="11222"/>
    <x v="2"/>
    <x v="2"/>
    <x v="20"/>
    <x v="12"/>
    <x v="29"/>
    <x v="9"/>
    <x v="35"/>
  </r>
  <r>
    <n v="11223"/>
    <x v="2"/>
    <x v="2"/>
    <x v="8"/>
    <x v="3"/>
    <x v="10"/>
    <x v="0"/>
    <x v="2"/>
  </r>
  <r>
    <n v="11233"/>
    <x v="2"/>
    <x v="2"/>
    <x v="9"/>
    <x v="3"/>
    <x v="11"/>
    <x v="0"/>
    <x v="2"/>
  </r>
  <r>
    <n v="11247"/>
    <x v="2"/>
    <x v="2"/>
    <x v="20"/>
    <x v="12"/>
    <x v="29"/>
    <x v="9"/>
    <x v="35"/>
  </r>
  <r>
    <n v="11270"/>
    <x v="2"/>
    <x v="2"/>
    <x v="8"/>
    <x v="3"/>
    <x v="27"/>
    <x v="0"/>
    <x v="2"/>
  </r>
  <r>
    <n v="11280"/>
    <x v="2"/>
    <x v="2"/>
    <x v="9"/>
    <x v="3"/>
    <x v="11"/>
    <x v="0"/>
    <x v="72"/>
  </r>
  <r>
    <n v="11298"/>
    <x v="2"/>
    <x v="2"/>
    <x v="7"/>
    <x v="3"/>
    <x v="8"/>
    <x v="9"/>
    <x v="30"/>
  </r>
  <r>
    <n v="11310"/>
    <x v="2"/>
    <x v="2"/>
    <x v="16"/>
    <x v="3"/>
    <x v="20"/>
    <x v="12"/>
    <x v="51"/>
  </r>
  <r>
    <n v="11351"/>
    <x v="2"/>
    <x v="2"/>
    <x v="9"/>
    <x v="3"/>
    <x v="12"/>
    <x v="3"/>
    <x v="74"/>
  </r>
  <r>
    <n v="11352"/>
    <x v="1"/>
    <x v="8"/>
    <x v="7"/>
    <x v="25"/>
    <x v="81"/>
    <x v="4"/>
    <x v="5"/>
  </r>
  <r>
    <n v="11354"/>
    <x v="2"/>
    <x v="2"/>
    <x v="7"/>
    <x v="3"/>
    <x v="8"/>
    <x v="13"/>
    <x v="75"/>
  </r>
  <r>
    <n v="11363"/>
    <x v="2"/>
    <x v="2"/>
    <x v="3"/>
    <x v="3"/>
    <x v="4"/>
    <x v="5"/>
    <x v="18"/>
  </r>
  <r>
    <n v="11364"/>
    <x v="2"/>
    <x v="2"/>
    <x v="9"/>
    <x v="3"/>
    <x v="11"/>
    <x v="0"/>
    <x v="47"/>
  </r>
  <r>
    <n v="11368"/>
    <x v="0"/>
    <x v="0"/>
    <x v="0"/>
    <x v="0"/>
    <x v="0"/>
    <x v="2"/>
    <x v="76"/>
  </r>
  <r>
    <n v="11370"/>
    <x v="2"/>
    <x v="2"/>
    <x v="8"/>
    <x v="3"/>
    <x v="27"/>
    <x v="4"/>
    <x v="35"/>
  </r>
  <r>
    <n v="11371"/>
    <x v="2"/>
    <x v="2"/>
    <x v="6"/>
    <x v="3"/>
    <x v="7"/>
    <x v="0"/>
    <x v="45"/>
  </r>
  <r>
    <n v="11377"/>
    <x v="3"/>
    <x v="3"/>
    <x v="21"/>
    <x v="13"/>
    <x v="30"/>
    <x v="0"/>
    <x v="77"/>
  </r>
  <r>
    <n v="11395"/>
    <x v="0"/>
    <x v="0"/>
    <x v="14"/>
    <x v="2"/>
    <x v="18"/>
    <x v="2"/>
    <x v="12"/>
  </r>
  <r>
    <n v="11409"/>
    <x v="0"/>
    <x v="0"/>
    <x v="2"/>
    <x v="0"/>
    <x v="59"/>
    <x v="0"/>
    <x v="0"/>
  </r>
  <r>
    <n v="11430"/>
    <x v="2"/>
    <x v="2"/>
    <x v="8"/>
    <x v="3"/>
    <x v="10"/>
    <x v="9"/>
    <x v="35"/>
  </r>
  <r>
    <n v="11441"/>
    <x v="2"/>
    <x v="2"/>
    <x v="11"/>
    <x v="8"/>
    <x v="16"/>
    <x v="9"/>
    <x v="37"/>
  </r>
  <r>
    <n v="11450"/>
    <x v="2"/>
    <x v="2"/>
    <x v="9"/>
    <x v="3"/>
    <x v="11"/>
    <x v="9"/>
    <x v="32"/>
  </r>
  <r>
    <n v="11453"/>
    <x v="2"/>
    <x v="2"/>
    <x v="3"/>
    <x v="3"/>
    <x v="4"/>
    <x v="4"/>
    <x v="78"/>
  </r>
  <r>
    <n v="11459"/>
    <x v="2"/>
    <x v="2"/>
    <x v="7"/>
    <x v="3"/>
    <x v="8"/>
    <x v="4"/>
    <x v="14"/>
  </r>
  <r>
    <n v="11473"/>
    <x v="2"/>
    <x v="2"/>
    <x v="11"/>
    <x v="8"/>
    <x v="16"/>
    <x v="12"/>
    <x v="79"/>
  </r>
  <r>
    <n v="11475"/>
    <x v="2"/>
    <x v="2"/>
    <x v="11"/>
    <x v="3"/>
    <x v="13"/>
    <x v="2"/>
    <x v="27"/>
  </r>
  <r>
    <n v="11491"/>
    <x v="2"/>
    <x v="2"/>
    <x v="8"/>
    <x v="3"/>
    <x v="27"/>
    <x v="3"/>
    <x v="4"/>
  </r>
  <r>
    <n v="11505"/>
    <x v="2"/>
    <x v="2"/>
    <x v="9"/>
    <x v="3"/>
    <x v="11"/>
    <x v="6"/>
    <x v="11"/>
  </r>
  <r>
    <n v="11506"/>
    <x v="2"/>
    <x v="2"/>
    <x v="8"/>
    <x v="3"/>
    <x v="10"/>
    <x v="0"/>
    <x v="14"/>
  </r>
  <r>
    <n v="11519"/>
    <x v="2"/>
    <x v="2"/>
    <x v="3"/>
    <x v="3"/>
    <x v="4"/>
    <x v="9"/>
    <x v="37"/>
  </r>
  <r>
    <n v="11522"/>
    <x v="2"/>
    <x v="2"/>
    <x v="9"/>
    <x v="3"/>
    <x v="12"/>
    <x v="6"/>
    <x v="11"/>
  </r>
  <r>
    <n v="11527"/>
    <x v="2"/>
    <x v="2"/>
    <x v="14"/>
    <x v="3"/>
    <x v="41"/>
    <x v="2"/>
    <x v="64"/>
  </r>
  <r>
    <n v="11532"/>
    <x v="2"/>
    <x v="2"/>
    <x v="6"/>
    <x v="3"/>
    <x v="7"/>
    <x v="0"/>
    <x v="70"/>
  </r>
  <r>
    <n v="11540"/>
    <x v="2"/>
    <x v="2"/>
    <x v="6"/>
    <x v="3"/>
    <x v="31"/>
    <x v="4"/>
    <x v="5"/>
  </r>
  <r>
    <n v="11550"/>
    <x v="0"/>
    <x v="7"/>
    <x v="19"/>
    <x v="11"/>
    <x v="72"/>
    <x v="0"/>
    <x v="2"/>
  </r>
  <r>
    <n v="11557"/>
    <x v="1"/>
    <x v="1"/>
    <x v="4"/>
    <x v="4"/>
    <x v="5"/>
    <x v="4"/>
    <x v="80"/>
  </r>
  <r>
    <n v="11569"/>
    <x v="2"/>
    <x v="2"/>
    <x v="6"/>
    <x v="3"/>
    <x v="31"/>
    <x v="4"/>
    <x v="5"/>
  </r>
  <r>
    <n v="11573"/>
    <x v="2"/>
    <x v="2"/>
    <x v="16"/>
    <x v="3"/>
    <x v="20"/>
    <x v="4"/>
    <x v="14"/>
  </r>
  <r>
    <n v="11580"/>
    <x v="0"/>
    <x v="0"/>
    <x v="6"/>
    <x v="2"/>
    <x v="22"/>
    <x v="0"/>
    <x v="2"/>
  </r>
  <r>
    <n v="11591"/>
    <x v="2"/>
    <x v="2"/>
    <x v="6"/>
    <x v="3"/>
    <x v="31"/>
    <x v="3"/>
    <x v="4"/>
  </r>
  <r>
    <n v="11592"/>
    <x v="5"/>
    <x v="10"/>
    <x v="31"/>
    <x v="23"/>
    <x v="69"/>
    <x v="6"/>
    <x v="81"/>
  </r>
  <r>
    <n v="11599"/>
    <x v="1"/>
    <x v="6"/>
    <x v="6"/>
    <x v="10"/>
    <x v="82"/>
    <x v="9"/>
    <x v="35"/>
  </r>
  <r>
    <n v="11606"/>
    <x v="2"/>
    <x v="2"/>
    <x v="7"/>
    <x v="3"/>
    <x v="8"/>
    <x v="0"/>
    <x v="2"/>
  </r>
  <r>
    <n v="11607"/>
    <x v="0"/>
    <x v="0"/>
    <x v="2"/>
    <x v="0"/>
    <x v="59"/>
    <x v="3"/>
    <x v="82"/>
  </r>
  <r>
    <n v="11617"/>
    <x v="2"/>
    <x v="2"/>
    <x v="9"/>
    <x v="3"/>
    <x v="11"/>
    <x v="9"/>
    <x v="35"/>
  </r>
  <r>
    <n v="11627"/>
    <x v="2"/>
    <x v="2"/>
    <x v="11"/>
    <x v="8"/>
    <x v="16"/>
    <x v="3"/>
    <x v="4"/>
  </r>
  <r>
    <n v="11628"/>
    <x v="2"/>
    <x v="2"/>
    <x v="8"/>
    <x v="3"/>
    <x v="10"/>
    <x v="3"/>
    <x v="83"/>
  </r>
  <r>
    <n v="11630"/>
    <x v="3"/>
    <x v="3"/>
    <x v="22"/>
    <x v="19"/>
    <x v="58"/>
    <x v="0"/>
    <x v="0"/>
  </r>
  <r>
    <n v="11633"/>
    <x v="3"/>
    <x v="3"/>
    <x v="22"/>
    <x v="20"/>
    <x v="83"/>
    <x v="0"/>
    <x v="2"/>
  </r>
  <r>
    <n v="11634"/>
    <x v="2"/>
    <x v="2"/>
    <x v="7"/>
    <x v="3"/>
    <x v="8"/>
    <x v="6"/>
    <x v="11"/>
  </r>
  <r>
    <n v="11635"/>
    <x v="2"/>
    <x v="2"/>
    <x v="6"/>
    <x v="3"/>
    <x v="31"/>
    <x v="0"/>
    <x v="0"/>
  </r>
  <r>
    <n v="11643"/>
    <x v="0"/>
    <x v="0"/>
    <x v="2"/>
    <x v="9"/>
    <x v="40"/>
    <x v="7"/>
    <x v="54"/>
  </r>
  <r>
    <n v="11644"/>
    <x v="2"/>
    <x v="4"/>
    <x v="16"/>
    <x v="6"/>
    <x v="84"/>
    <x v="3"/>
    <x v="4"/>
  </r>
  <r>
    <n v="11672"/>
    <x v="2"/>
    <x v="2"/>
    <x v="16"/>
    <x v="3"/>
    <x v="20"/>
    <x v="4"/>
    <x v="5"/>
  </r>
  <r>
    <n v="11678"/>
    <x v="2"/>
    <x v="2"/>
    <x v="6"/>
    <x v="3"/>
    <x v="7"/>
    <x v="3"/>
    <x v="4"/>
  </r>
  <r>
    <n v="11682"/>
    <x v="2"/>
    <x v="2"/>
    <x v="14"/>
    <x v="3"/>
    <x v="41"/>
    <x v="0"/>
    <x v="2"/>
  </r>
  <r>
    <n v="11690"/>
    <x v="2"/>
    <x v="2"/>
    <x v="16"/>
    <x v="3"/>
    <x v="20"/>
    <x v="4"/>
    <x v="5"/>
  </r>
  <r>
    <n v="11708"/>
    <x v="3"/>
    <x v="3"/>
    <x v="0"/>
    <x v="26"/>
    <x v="85"/>
    <x v="2"/>
    <x v="64"/>
  </r>
  <r>
    <n v="11712"/>
    <x v="3"/>
    <x v="3"/>
    <x v="21"/>
    <x v="19"/>
    <x v="86"/>
    <x v="9"/>
    <x v="37"/>
  </r>
  <r>
    <n v="11713"/>
    <x v="2"/>
    <x v="2"/>
    <x v="9"/>
    <x v="3"/>
    <x v="12"/>
    <x v="12"/>
    <x v="48"/>
  </r>
  <r>
    <n v="11720"/>
    <x v="1"/>
    <x v="8"/>
    <x v="7"/>
    <x v="25"/>
    <x v="81"/>
    <x v="2"/>
    <x v="84"/>
  </r>
  <r>
    <n v="11721"/>
    <x v="1"/>
    <x v="6"/>
    <x v="17"/>
    <x v="10"/>
    <x v="48"/>
    <x v="3"/>
    <x v="85"/>
  </r>
  <r>
    <n v="11723"/>
    <x v="1"/>
    <x v="1"/>
    <x v="4"/>
    <x v="1"/>
    <x v="25"/>
    <x v="9"/>
    <x v="37"/>
  </r>
  <r>
    <n v="11732"/>
    <x v="1"/>
    <x v="8"/>
    <x v="7"/>
    <x v="25"/>
    <x v="87"/>
    <x v="0"/>
    <x v="70"/>
  </r>
  <r>
    <n v="11736"/>
    <x v="1"/>
    <x v="1"/>
    <x v="14"/>
    <x v="1"/>
    <x v="88"/>
    <x v="3"/>
    <x v="4"/>
  </r>
  <r>
    <n v="11741"/>
    <x v="2"/>
    <x v="2"/>
    <x v="9"/>
    <x v="3"/>
    <x v="12"/>
    <x v="4"/>
    <x v="5"/>
  </r>
  <r>
    <n v="11758"/>
    <x v="0"/>
    <x v="0"/>
    <x v="2"/>
    <x v="0"/>
    <x v="59"/>
    <x v="4"/>
    <x v="14"/>
  </r>
  <r>
    <n v="11783"/>
    <x v="0"/>
    <x v="0"/>
    <x v="9"/>
    <x v="2"/>
    <x v="46"/>
    <x v="4"/>
    <x v="14"/>
  </r>
  <r>
    <n v="11789"/>
    <x v="3"/>
    <x v="3"/>
    <x v="22"/>
    <x v="16"/>
    <x v="89"/>
    <x v="4"/>
    <x v="5"/>
  </r>
  <r>
    <n v="11791"/>
    <x v="2"/>
    <x v="2"/>
    <x v="20"/>
    <x v="12"/>
    <x v="29"/>
    <x v="4"/>
    <x v="10"/>
  </r>
  <r>
    <n v="11798"/>
    <x v="2"/>
    <x v="2"/>
    <x v="6"/>
    <x v="3"/>
    <x v="7"/>
    <x v="5"/>
    <x v="20"/>
  </r>
  <r>
    <n v="11800"/>
    <x v="0"/>
    <x v="0"/>
    <x v="2"/>
    <x v="0"/>
    <x v="59"/>
    <x v="5"/>
    <x v="18"/>
  </r>
  <r>
    <n v="11801"/>
    <x v="2"/>
    <x v="2"/>
    <x v="7"/>
    <x v="3"/>
    <x v="8"/>
    <x v="0"/>
    <x v="86"/>
  </r>
  <r>
    <n v="11823"/>
    <x v="1"/>
    <x v="8"/>
    <x v="7"/>
    <x v="20"/>
    <x v="90"/>
    <x v="4"/>
    <x v="14"/>
  </r>
  <r>
    <n v="11824"/>
    <x v="2"/>
    <x v="2"/>
    <x v="11"/>
    <x v="8"/>
    <x v="16"/>
    <x v="0"/>
    <x v="86"/>
  </r>
  <r>
    <n v="11827"/>
    <x v="0"/>
    <x v="7"/>
    <x v="19"/>
    <x v="11"/>
    <x v="72"/>
    <x v="3"/>
    <x v="38"/>
  </r>
  <r>
    <n v="11829"/>
    <x v="2"/>
    <x v="2"/>
    <x v="8"/>
    <x v="3"/>
    <x v="10"/>
    <x v="0"/>
    <x v="2"/>
  </r>
  <r>
    <n v="11830"/>
    <x v="2"/>
    <x v="2"/>
    <x v="11"/>
    <x v="8"/>
    <x v="16"/>
    <x v="9"/>
    <x v="32"/>
  </r>
  <r>
    <n v="11838"/>
    <x v="0"/>
    <x v="0"/>
    <x v="2"/>
    <x v="9"/>
    <x v="40"/>
    <x v="4"/>
    <x v="5"/>
  </r>
  <r>
    <n v="11839"/>
    <x v="2"/>
    <x v="2"/>
    <x v="6"/>
    <x v="3"/>
    <x v="7"/>
    <x v="9"/>
    <x v="35"/>
  </r>
  <r>
    <n v="11874"/>
    <x v="1"/>
    <x v="8"/>
    <x v="7"/>
    <x v="25"/>
    <x v="81"/>
    <x v="2"/>
    <x v="3"/>
  </r>
  <r>
    <n v="11875"/>
    <x v="1"/>
    <x v="1"/>
    <x v="15"/>
    <x v="4"/>
    <x v="5"/>
    <x v="4"/>
    <x v="5"/>
  </r>
  <r>
    <n v="11886"/>
    <x v="2"/>
    <x v="2"/>
    <x v="6"/>
    <x v="3"/>
    <x v="31"/>
    <x v="9"/>
    <x v="37"/>
  </r>
  <r>
    <n v="11904"/>
    <x v="0"/>
    <x v="0"/>
    <x v="3"/>
    <x v="0"/>
    <x v="49"/>
    <x v="7"/>
    <x v="54"/>
  </r>
  <r>
    <n v="11908"/>
    <x v="2"/>
    <x v="2"/>
    <x v="18"/>
    <x v="3"/>
    <x v="23"/>
    <x v="0"/>
    <x v="0"/>
  </r>
  <r>
    <n v="11909"/>
    <x v="2"/>
    <x v="2"/>
    <x v="3"/>
    <x v="3"/>
    <x v="4"/>
    <x v="3"/>
    <x v="4"/>
  </r>
  <r>
    <n v="11913"/>
    <x v="2"/>
    <x v="2"/>
    <x v="16"/>
    <x v="3"/>
    <x v="20"/>
    <x v="9"/>
    <x v="32"/>
  </r>
  <r>
    <n v="11919"/>
    <x v="2"/>
    <x v="2"/>
    <x v="11"/>
    <x v="8"/>
    <x v="16"/>
    <x v="3"/>
    <x v="4"/>
  </r>
  <r>
    <n v="11933"/>
    <x v="1"/>
    <x v="8"/>
    <x v="25"/>
    <x v="8"/>
    <x v="91"/>
    <x v="0"/>
    <x v="70"/>
  </r>
  <r>
    <n v="11937"/>
    <x v="2"/>
    <x v="2"/>
    <x v="11"/>
    <x v="3"/>
    <x v="13"/>
    <x v="4"/>
    <x v="14"/>
  </r>
  <r>
    <n v="11944"/>
    <x v="2"/>
    <x v="2"/>
    <x v="11"/>
    <x v="8"/>
    <x v="16"/>
    <x v="9"/>
    <x v="35"/>
  </r>
  <r>
    <n v="11945"/>
    <x v="2"/>
    <x v="2"/>
    <x v="11"/>
    <x v="8"/>
    <x v="16"/>
    <x v="3"/>
    <x v="38"/>
  </r>
  <r>
    <n v="11949"/>
    <x v="2"/>
    <x v="2"/>
    <x v="32"/>
    <x v="12"/>
    <x v="29"/>
    <x v="0"/>
    <x v="2"/>
  </r>
  <r>
    <n v="11964"/>
    <x v="2"/>
    <x v="2"/>
    <x v="8"/>
    <x v="3"/>
    <x v="27"/>
    <x v="4"/>
    <x v="87"/>
  </r>
  <r>
    <n v="11967"/>
    <x v="1"/>
    <x v="1"/>
    <x v="24"/>
    <x v="1"/>
    <x v="62"/>
    <x v="0"/>
    <x v="0"/>
  </r>
  <r>
    <n v="11979"/>
    <x v="1"/>
    <x v="8"/>
    <x v="7"/>
    <x v="8"/>
    <x v="92"/>
    <x v="12"/>
    <x v="48"/>
  </r>
  <r>
    <n v="12006"/>
    <x v="2"/>
    <x v="2"/>
    <x v="8"/>
    <x v="3"/>
    <x v="27"/>
    <x v="2"/>
    <x v="12"/>
  </r>
  <r>
    <n v="12013"/>
    <x v="2"/>
    <x v="2"/>
    <x v="9"/>
    <x v="3"/>
    <x v="12"/>
    <x v="0"/>
    <x v="2"/>
  </r>
  <r>
    <n v="12014"/>
    <x v="0"/>
    <x v="0"/>
    <x v="3"/>
    <x v="2"/>
    <x v="3"/>
    <x v="0"/>
    <x v="0"/>
  </r>
  <r>
    <n v="12020"/>
    <x v="0"/>
    <x v="0"/>
    <x v="23"/>
    <x v="9"/>
    <x v="39"/>
    <x v="4"/>
    <x v="5"/>
  </r>
  <r>
    <n v="12030"/>
    <x v="1"/>
    <x v="1"/>
    <x v="4"/>
    <x v="4"/>
    <x v="5"/>
    <x v="0"/>
    <x v="0"/>
  </r>
  <r>
    <n v="12043"/>
    <x v="2"/>
    <x v="2"/>
    <x v="20"/>
    <x v="12"/>
    <x v="29"/>
    <x v="9"/>
    <x v="83"/>
  </r>
  <r>
    <n v="12045"/>
    <x v="2"/>
    <x v="5"/>
    <x v="12"/>
    <x v="7"/>
    <x v="93"/>
    <x v="0"/>
    <x v="0"/>
  </r>
  <r>
    <n v="12046"/>
    <x v="2"/>
    <x v="2"/>
    <x v="8"/>
    <x v="3"/>
    <x v="27"/>
    <x v="0"/>
    <x v="70"/>
  </r>
  <r>
    <n v="12052"/>
    <x v="2"/>
    <x v="2"/>
    <x v="11"/>
    <x v="8"/>
    <x v="16"/>
    <x v="9"/>
    <x v="30"/>
  </r>
  <r>
    <n v="12085"/>
    <x v="2"/>
    <x v="2"/>
    <x v="14"/>
    <x v="3"/>
    <x v="41"/>
    <x v="0"/>
    <x v="2"/>
  </r>
  <r>
    <n v="12086"/>
    <x v="0"/>
    <x v="0"/>
    <x v="2"/>
    <x v="0"/>
    <x v="43"/>
    <x v="0"/>
    <x v="0"/>
  </r>
  <r>
    <n v="12091"/>
    <x v="2"/>
    <x v="2"/>
    <x v="8"/>
    <x v="3"/>
    <x v="27"/>
    <x v="2"/>
    <x v="12"/>
  </r>
  <r>
    <n v="12113"/>
    <x v="1"/>
    <x v="1"/>
    <x v="4"/>
    <x v="1"/>
    <x v="25"/>
    <x v="6"/>
    <x v="88"/>
  </r>
  <r>
    <n v="12125"/>
    <x v="2"/>
    <x v="2"/>
    <x v="18"/>
    <x v="3"/>
    <x v="23"/>
    <x v="0"/>
    <x v="2"/>
  </r>
  <r>
    <n v="12175"/>
    <x v="2"/>
    <x v="2"/>
    <x v="16"/>
    <x v="3"/>
    <x v="20"/>
    <x v="9"/>
    <x v="37"/>
  </r>
  <r>
    <n v="12177"/>
    <x v="2"/>
    <x v="2"/>
    <x v="3"/>
    <x v="3"/>
    <x v="4"/>
    <x v="0"/>
    <x v="2"/>
  </r>
  <r>
    <n v="12180"/>
    <x v="1"/>
    <x v="1"/>
    <x v="25"/>
    <x v="21"/>
    <x v="63"/>
    <x v="3"/>
    <x v="89"/>
  </r>
  <r>
    <n v="12235"/>
    <x v="1"/>
    <x v="1"/>
    <x v="1"/>
    <x v="4"/>
    <x v="33"/>
    <x v="2"/>
    <x v="22"/>
  </r>
  <r>
    <n v="12236"/>
    <x v="2"/>
    <x v="4"/>
    <x v="33"/>
    <x v="17"/>
    <x v="94"/>
    <x v="9"/>
    <x v="37"/>
  </r>
  <r>
    <n v="12237"/>
    <x v="2"/>
    <x v="2"/>
    <x v="7"/>
    <x v="3"/>
    <x v="8"/>
    <x v="6"/>
    <x v="11"/>
  </r>
  <r>
    <n v="12264"/>
    <x v="0"/>
    <x v="0"/>
    <x v="2"/>
    <x v="2"/>
    <x v="44"/>
    <x v="0"/>
    <x v="90"/>
  </r>
  <r>
    <n v="12267"/>
    <x v="0"/>
    <x v="0"/>
    <x v="2"/>
    <x v="0"/>
    <x v="43"/>
    <x v="2"/>
    <x v="3"/>
  </r>
  <r>
    <n v="12335"/>
    <x v="2"/>
    <x v="2"/>
    <x v="7"/>
    <x v="3"/>
    <x v="8"/>
    <x v="0"/>
    <x v="44"/>
  </r>
  <r>
    <n v="12339"/>
    <x v="2"/>
    <x v="2"/>
    <x v="9"/>
    <x v="3"/>
    <x v="11"/>
    <x v="12"/>
    <x v="48"/>
  </r>
  <r>
    <n v="12341"/>
    <x v="2"/>
    <x v="2"/>
    <x v="18"/>
    <x v="3"/>
    <x v="23"/>
    <x v="0"/>
    <x v="37"/>
  </r>
  <r>
    <n v="12355"/>
    <x v="1"/>
    <x v="8"/>
    <x v="7"/>
    <x v="8"/>
    <x v="95"/>
    <x v="0"/>
    <x v="44"/>
  </r>
  <r>
    <n v="12360"/>
    <x v="0"/>
    <x v="0"/>
    <x v="15"/>
    <x v="27"/>
    <x v="45"/>
    <x v="0"/>
    <x v="0"/>
  </r>
  <r>
    <n v="12367"/>
    <x v="0"/>
    <x v="0"/>
    <x v="2"/>
    <x v="9"/>
    <x v="40"/>
    <x v="9"/>
    <x v="45"/>
  </r>
  <r>
    <n v="12370"/>
    <x v="1"/>
    <x v="1"/>
    <x v="4"/>
    <x v="1"/>
    <x v="25"/>
    <x v="2"/>
    <x v="3"/>
  </r>
  <r>
    <n v="12372"/>
    <x v="2"/>
    <x v="2"/>
    <x v="3"/>
    <x v="3"/>
    <x v="4"/>
    <x v="14"/>
    <x v="91"/>
  </r>
  <r>
    <n v="12373"/>
    <x v="2"/>
    <x v="2"/>
    <x v="11"/>
    <x v="3"/>
    <x v="13"/>
    <x v="9"/>
    <x v="35"/>
  </r>
  <r>
    <n v="12376"/>
    <x v="0"/>
    <x v="7"/>
    <x v="19"/>
    <x v="11"/>
    <x v="26"/>
    <x v="2"/>
    <x v="92"/>
  </r>
  <r>
    <n v="12381"/>
    <x v="0"/>
    <x v="7"/>
    <x v="2"/>
    <x v="15"/>
    <x v="96"/>
    <x v="0"/>
    <x v="72"/>
  </r>
  <r>
    <n v="12387"/>
    <x v="2"/>
    <x v="2"/>
    <x v="16"/>
    <x v="3"/>
    <x v="20"/>
    <x v="4"/>
    <x v="5"/>
  </r>
  <r>
    <n v="12416"/>
    <x v="0"/>
    <x v="0"/>
    <x v="0"/>
    <x v="0"/>
    <x v="0"/>
    <x v="4"/>
    <x v="5"/>
  </r>
  <r>
    <n v="12418"/>
    <x v="0"/>
    <x v="0"/>
    <x v="3"/>
    <x v="2"/>
    <x v="34"/>
    <x v="9"/>
    <x v="35"/>
  </r>
  <r>
    <n v="12423"/>
    <x v="0"/>
    <x v="0"/>
    <x v="3"/>
    <x v="0"/>
    <x v="17"/>
    <x v="10"/>
    <x v="71"/>
  </r>
  <r>
    <n v="12424"/>
    <x v="2"/>
    <x v="2"/>
    <x v="9"/>
    <x v="3"/>
    <x v="12"/>
    <x v="2"/>
    <x v="29"/>
  </r>
  <r>
    <n v="12426"/>
    <x v="0"/>
    <x v="0"/>
    <x v="23"/>
    <x v="0"/>
    <x v="77"/>
    <x v="6"/>
    <x v="11"/>
  </r>
  <r>
    <n v="12444"/>
    <x v="2"/>
    <x v="2"/>
    <x v="7"/>
    <x v="3"/>
    <x v="8"/>
    <x v="2"/>
    <x v="12"/>
  </r>
  <r>
    <n v="12451"/>
    <x v="0"/>
    <x v="0"/>
    <x v="0"/>
    <x v="0"/>
    <x v="0"/>
    <x v="9"/>
    <x v="37"/>
  </r>
  <r>
    <n v="12455"/>
    <x v="1"/>
    <x v="6"/>
    <x v="6"/>
    <x v="10"/>
    <x v="82"/>
    <x v="9"/>
    <x v="35"/>
  </r>
  <r>
    <n v="12468"/>
    <x v="1"/>
    <x v="8"/>
    <x v="25"/>
    <x v="8"/>
    <x v="91"/>
    <x v="0"/>
    <x v="47"/>
  </r>
  <r>
    <n v="12470"/>
    <x v="3"/>
    <x v="3"/>
    <x v="0"/>
    <x v="14"/>
    <x v="78"/>
    <x v="9"/>
    <x v="37"/>
  </r>
  <r>
    <n v="12473"/>
    <x v="2"/>
    <x v="2"/>
    <x v="6"/>
    <x v="3"/>
    <x v="7"/>
    <x v="2"/>
    <x v="12"/>
  </r>
  <r>
    <n v="12478"/>
    <x v="3"/>
    <x v="3"/>
    <x v="21"/>
    <x v="16"/>
    <x v="97"/>
    <x v="10"/>
    <x v="93"/>
  </r>
  <r>
    <n v="12484"/>
    <x v="2"/>
    <x v="2"/>
    <x v="8"/>
    <x v="3"/>
    <x v="10"/>
    <x v="10"/>
    <x v="94"/>
  </r>
  <r>
    <n v="12526"/>
    <x v="2"/>
    <x v="2"/>
    <x v="7"/>
    <x v="3"/>
    <x v="8"/>
    <x v="13"/>
    <x v="95"/>
  </r>
  <r>
    <n v="12532"/>
    <x v="2"/>
    <x v="2"/>
    <x v="16"/>
    <x v="3"/>
    <x v="20"/>
    <x v="4"/>
    <x v="10"/>
  </r>
  <r>
    <n v="12540"/>
    <x v="2"/>
    <x v="2"/>
    <x v="11"/>
    <x v="8"/>
    <x v="16"/>
    <x v="9"/>
    <x v="37"/>
  </r>
  <r>
    <n v="12542"/>
    <x v="2"/>
    <x v="2"/>
    <x v="11"/>
    <x v="3"/>
    <x v="13"/>
    <x v="12"/>
    <x v="41"/>
  </r>
  <r>
    <n v="12561"/>
    <x v="1"/>
    <x v="6"/>
    <x v="17"/>
    <x v="10"/>
    <x v="48"/>
    <x v="4"/>
    <x v="5"/>
  </r>
  <r>
    <n v="12562"/>
    <x v="2"/>
    <x v="2"/>
    <x v="18"/>
    <x v="3"/>
    <x v="23"/>
    <x v="4"/>
    <x v="5"/>
  </r>
  <r>
    <n v="12584"/>
    <x v="2"/>
    <x v="2"/>
    <x v="8"/>
    <x v="3"/>
    <x v="98"/>
    <x v="2"/>
    <x v="29"/>
  </r>
  <r>
    <n v="12595"/>
    <x v="2"/>
    <x v="2"/>
    <x v="3"/>
    <x v="3"/>
    <x v="4"/>
    <x v="10"/>
    <x v="96"/>
  </r>
  <r>
    <n v="12610"/>
    <x v="0"/>
    <x v="0"/>
    <x v="9"/>
    <x v="2"/>
    <x v="34"/>
    <x v="6"/>
    <x v="36"/>
  </r>
  <r>
    <n v="12618"/>
    <x v="2"/>
    <x v="2"/>
    <x v="11"/>
    <x v="8"/>
    <x v="16"/>
    <x v="5"/>
    <x v="8"/>
  </r>
  <r>
    <n v="12621"/>
    <x v="2"/>
    <x v="2"/>
    <x v="9"/>
    <x v="3"/>
    <x v="11"/>
    <x v="0"/>
    <x v="0"/>
  </r>
  <r>
    <n v="12622"/>
    <x v="2"/>
    <x v="2"/>
    <x v="8"/>
    <x v="3"/>
    <x v="27"/>
    <x v="2"/>
    <x v="12"/>
  </r>
  <r>
    <n v="12627"/>
    <x v="2"/>
    <x v="2"/>
    <x v="7"/>
    <x v="3"/>
    <x v="8"/>
    <x v="4"/>
    <x v="5"/>
  </r>
  <r>
    <n v="12628"/>
    <x v="0"/>
    <x v="0"/>
    <x v="15"/>
    <x v="9"/>
    <x v="19"/>
    <x v="4"/>
    <x v="87"/>
  </r>
  <r>
    <n v="12644"/>
    <x v="2"/>
    <x v="2"/>
    <x v="11"/>
    <x v="8"/>
    <x v="16"/>
    <x v="9"/>
    <x v="35"/>
  </r>
  <r>
    <n v="12653"/>
    <x v="2"/>
    <x v="2"/>
    <x v="16"/>
    <x v="3"/>
    <x v="20"/>
    <x v="5"/>
    <x v="18"/>
  </r>
  <r>
    <n v="12690"/>
    <x v="3"/>
    <x v="11"/>
    <x v="34"/>
    <x v="28"/>
    <x v="99"/>
    <x v="2"/>
    <x v="25"/>
  </r>
  <r>
    <n v="12694"/>
    <x v="2"/>
    <x v="2"/>
    <x v="8"/>
    <x v="3"/>
    <x v="98"/>
    <x v="3"/>
    <x v="4"/>
  </r>
  <r>
    <n v="12695"/>
    <x v="2"/>
    <x v="2"/>
    <x v="8"/>
    <x v="3"/>
    <x v="27"/>
    <x v="4"/>
    <x v="5"/>
  </r>
  <r>
    <n v="12697"/>
    <x v="2"/>
    <x v="2"/>
    <x v="14"/>
    <x v="3"/>
    <x v="41"/>
    <x v="9"/>
    <x v="35"/>
  </r>
  <r>
    <n v="12698"/>
    <x v="3"/>
    <x v="3"/>
    <x v="21"/>
    <x v="13"/>
    <x v="30"/>
    <x v="7"/>
    <x v="54"/>
  </r>
  <r>
    <n v="12707"/>
    <x v="3"/>
    <x v="3"/>
    <x v="22"/>
    <x v="14"/>
    <x v="100"/>
    <x v="7"/>
    <x v="97"/>
  </r>
  <r>
    <n v="12724"/>
    <x v="2"/>
    <x v="2"/>
    <x v="8"/>
    <x v="3"/>
    <x v="10"/>
    <x v="3"/>
    <x v="59"/>
  </r>
  <r>
    <n v="12740"/>
    <x v="0"/>
    <x v="0"/>
    <x v="3"/>
    <x v="2"/>
    <x v="3"/>
    <x v="0"/>
    <x v="77"/>
  </r>
  <r>
    <n v="12741"/>
    <x v="2"/>
    <x v="2"/>
    <x v="11"/>
    <x v="3"/>
    <x v="13"/>
    <x v="9"/>
    <x v="35"/>
  </r>
  <r>
    <n v="12746"/>
    <x v="0"/>
    <x v="0"/>
    <x v="3"/>
    <x v="0"/>
    <x v="49"/>
    <x v="7"/>
    <x v="97"/>
  </r>
  <r>
    <n v="12754"/>
    <x v="2"/>
    <x v="2"/>
    <x v="14"/>
    <x v="3"/>
    <x v="41"/>
    <x v="3"/>
    <x v="53"/>
  </r>
  <r>
    <n v="12763"/>
    <x v="2"/>
    <x v="2"/>
    <x v="16"/>
    <x v="3"/>
    <x v="20"/>
    <x v="9"/>
    <x v="35"/>
  </r>
  <r>
    <n v="12767"/>
    <x v="0"/>
    <x v="7"/>
    <x v="19"/>
    <x v="11"/>
    <x v="26"/>
    <x v="1"/>
    <x v="1"/>
  </r>
  <r>
    <n v="12769"/>
    <x v="2"/>
    <x v="2"/>
    <x v="11"/>
    <x v="8"/>
    <x v="16"/>
    <x v="13"/>
    <x v="75"/>
  </r>
  <r>
    <n v="12771"/>
    <x v="2"/>
    <x v="2"/>
    <x v="11"/>
    <x v="3"/>
    <x v="13"/>
    <x v="0"/>
    <x v="2"/>
  </r>
  <r>
    <n v="12775"/>
    <x v="2"/>
    <x v="2"/>
    <x v="11"/>
    <x v="3"/>
    <x v="13"/>
    <x v="0"/>
    <x v="0"/>
  </r>
  <r>
    <n v="12776"/>
    <x v="2"/>
    <x v="2"/>
    <x v="11"/>
    <x v="3"/>
    <x v="13"/>
    <x v="9"/>
    <x v="37"/>
  </r>
  <r>
    <n v="12784"/>
    <x v="2"/>
    <x v="2"/>
    <x v="6"/>
    <x v="3"/>
    <x v="7"/>
    <x v="9"/>
    <x v="37"/>
  </r>
  <r>
    <n v="12794"/>
    <x v="2"/>
    <x v="2"/>
    <x v="11"/>
    <x v="8"/>
    <x v="16"/>
    <x v="6"/>
    <x v="98"/>
  </r>
  <r>
    <n v="12798"/>
    <x v="2"/>
    <x v="4"/>
    <x v="6"/>
    <x v="6"/>
    <x v="54"/>
    <x v="15"/>
    <x v="99"/>
  </r>
  <r>
    <n v="12815"/>
    <x v="1"/>
    <x v="1"/>
    <x v="1"/>
    <x v="4"/>
    <x v="33"/>
    <x v="2"/>
    <x v="25"/>
  </r>
  <r>
    <n v="12816"/>
    <x v="2"/>
    <x v="2"/>
    <x v="11"/>
    <x v="8"/>
    <x v="16"/>
    <x v="9"/>
    <x v="35"/>
  </r>
  <r>
    <n v="12817"/>
    <x v="2"/>
    <x v="2"/>
    <x v="16"/>
    <x v="3"/>
    <x v="20"/>
    <x v="4"/>
    <x v="5"/>
  </r>
  <r>
    <n v="12834"/>
    <x v="1"/>
    <x v="1"/>
    <x v="4"/>
    <x v="4"/>
    <x v="5"/>
    <x v="3"/>
    <x v="100"/>
  </r>
  <r>
    <n v="12855"/>
    <x v="2"/>
    <x v="2"/>
    <x v="9"/>
    <x v="3"/>
    <x v="11"/>
    <x v="9"/>
    <x v="35"/>
  </r>
  <r>
    <n v="12871"/>
    <x v="0"/>
    <x v="0"/>
    <x v="6"/>
    <x v="2"/>
    <x v="22"/>
    <x v="3"/>
    <x v="83"/>
  </r>
  <r>
    <n v="12895"/>
    <x v="0"/>
    <x v="0"/>
    <x v="23"/>
    <x v="0"/>
    <x v="77"/>
    <x v="10"/>
    <x v="93"/>
  </r>
  <r>
    <n v="12903"/>
    <x v="1"/>
    <x v="6"/>
    <x v="24"/>
    <x v="10"/>
    <x v="76"/>
    <x v="9"/>
    <x v="37"/>
  </r>
  <r>
    <n v="12952"/>
    <x v="0"/>
    <x v="0"/>
    <x v="3"/>
    <x v="0"/>
    <x v="17"/>
    <x v="4"/>
    <x v="10"/>
  </r>
  <r>
    <n v="12955"/>
    <x v="2"/>
    <x v="2"/>
    <x v="6"/>
    <x v="3"/>
    <x v="7"/>
    <x v="0"/>
    <x v="2"/>
  </r>
  <r>
    <n v="12972"/>
    <x v="1"/>
    <x v="8"/>
    <x v="7"/>
    <x v="8"/>
    <x v="92"/>
    <x v="10"/>
    <x v="93"/>
  </r>
  <r>
    <n v="12973"/>
    <x v="2"/>
    <x v="2"/>
    <x v="11"/>
    <x v="8"/>
    <x v="16"/>
    <x v="5"/>
    <x v="18"/>
  </r>
  <r>
    <n v="12974"/>
    <x v="2"/>
    <x v="2"/>
    <x v="11"/>
    <x v="8"/>
    <x v="16"/>
    <x v="0"/>
    <x v="2"/>
  </r>
  <r>
    <n v="12975"/>
    <x v="0"/>
    <x v="0"/>
    <x v="6"/>
    <x v="2"/>
    <x v="22"/>
    <x v="5"/>
    <x v="18"/>
  </r>
  <r>
    <n v="13017"/>
    <x v="2"/>
    <x v="2"/>
    <x v="11"/>
    <x v="3"/>
    <x v="13"/>
    <x v="2"/>
    <x v="12"/>
  </r>
  <r>
    <n v="13023"/>
    <x v="2"/>
    <x v="2"/>
    <x v="3"/>
    <x v="3"/>
    <x v="4"/>
    <x v="6"/>
    <x v="36"/>
  </r>
  <r>
    <n v="13033"/>
    <x v="2"/>
    <x v="2"/>
    <x v="8"/>
    <x v="3"/>
    <x v="10"/>
    <x v="5"/>
    <x v="46"/>
  </r>
  <r>
    <n v="13039"/>
    <x v="2"/>
    <x v="2"/>
    <x v="11"/>
    <x v="3"/>
    <x v="13"/>
    <x v="0"/>
    <x v="101"/>
  </r>
  <r>
    <n v="13042"/>
    <x v="2"/>
    <x v="2"/>
    <x v="11"/>
    <x v="8"/>
    <x v="16"/>
    <x v="3"/>
    <x v="4"/>
  </r>
  <r>
    <n v="13044"/>
    <x v="2"/>
    <x v="2"/>
    <x v="11"/>
    <x v="8"/>
    <x v="16"/>
    <x v="3"/>
    <x v="4"/>
  </r>
  <r>
    <n v="13047"/>
    <x v="2"/>
    <x v="2"/>
    <x v="11"/>
    <x v="3"/>
    <x v="13"/>
    <x v="2"/>
    <x v="29"/>
  </r>
  <r>
    <n v="13059"/>
    <x v="2"/>
    <x v="2"/>
    <x v="16"/>
    <x v="3"/>
    <x v="20"/>
    <x v="0"/>
    <x v="77"/>
  </r>
  <r>
    <n v="13062"/>
    <x v="2"/>
    <x v="2"/>
    <x v="11"/>
    <x v="8"/>
    <x v="16"/>
    <x v="0"/>
    <x v="101"/>
  </r>
  <r>
    <n v="13068"/>
    <x v="1"/>
    <x v="1"/>
    <x v="4"/>
    <x v="1"/>
    <x v="25"/>
    <x v="5"/>
    <x v="7"/>
  </r>
  <r>
    <n v="13072"/>
    <x v="0"/>
    <x v="0"/>
    <x v="2"/>
    <x v="0"/>
    <x v="43"/>
    <x v="0"/>
    <x v="44"/>
  </r>
  <r>
    <n v="13076"/>
    <x v="2"/>
    <x v="2"/>
    <x v="11"/>
    <x v="8"/>
    <x v="16"/>
    <x v="3"/>
    <x v="4"/>
  </r>
  <r>
    <n v="13088"/>
    <x v="2"/>
    <x v="2"/>
    <x v="11"/>
    <x v="8"/>
    <x v="16"/>
    <x v="3"/>
    <x v="4"/>
  </r>
  <r>
    <n v="13091"/>
    <x v="2"/>
    <x v="2"/>
    <x v="8"/>
    <x v="3"/>
    <x v="10"/>
    <x v="0"/>
    <x v="6"/>
  </r>
  <r>
    <n v="13092"/>
    <x v="2"/>
    <x v="2"/>
    <x v="11"/>
    <x v="8"/>
    <x v="16"/>
    <x v="3"/>
    <x v="4"/>
  </r>
  <r>
    <n v="13101"/>
    <x v="2"/>
    <x v="2"/>
    <x v="16"/>
    <x v="3"/>
    <x v="20"/>
    <x v="4"/>
    <x v="5"/>
  </r>
  <r>
    <n v="13103"/>
    <x v="0"/>
    <x v="0"/>
    <x v="2"/>
    <x v="2"/>
    <x v="44"/>
    <x v="9"/>
    <x v="35"/>
  </r>
  <r>
    <n v="13109"/>
    <x v="0"/>
    <x v="0"/>
    <x v="0"/>
    <x v="0"/>
    <x v="0"/>
    <x v="4"/>
    <x v="14"/>
  </r>
  <r>
    <n v="13129"/>
    <x v="3"/>
    <x v="3"/>
    <x v="21"/>
    <x v="19"/>
    <x v="86"/>
    <x v="0"/>
    <x v="0"/>
  </r>
  <r>
    <n v="13143"/>
    <x v="2"/>
    <x v="2"/>
    <x v="11"/>
    <x v="3"/>
    <x v="13"/>
    <x v="0"/>
    <x v="101"/>
  </r>
  <r>
    <n v="13167"/>
    <x v="1"/>
    <x v="6"/>
    <x v="32"/>
    <x v="12"/>
    <x v="101"/>
    <x v="2"/>
    <x v="29"/>
  </r>
  <r>
    <n v="13171"/>
    <x v="0"/>
    <x v="0"/>
    <x v="9"/>
    <x v="2"/>
    <x v="46"/>
    <x v="10"/>
    <x v="93"/>
  </r>
  <r>
    <n v="13173"/>
    <x v="1"/>
    <x v="8"/>
    <x v="11"/>
    <x v="8"/>
    <x v="64"/>
    <x v="4"/>
    <x v="5"/>
  </r>
  <r>
    <n v="13185"/>
    <x v="2"/>
    <x v="2"/>
    <x v="9"/>
    <x v="3"/>
    <x v="11"/>
    <x v="9"/>
    <x v="37"/>
  </r>
  <r>
    <n v="13195"/>
    <x v="3"/>
    <x v="3"/>
    <x v="22"/>
    <x v="14"/>
    <x v="36"/>
    <x v="4"/>
    <x v="5"/>
  </r>
  <r>
    <n v="13197"/>
    <x v="2"/>
    <x v="2"/>
    <x v="11"/>
    <x v="8"/>
    <x v="16"/>
    <x v="9"/>
    <x v="35"/>
  </r>
  <r>
    <n v="13200"/>
    <x v="2"/>
    <x v="2"/>
    <x v="18"/>
    <x v="3"/>
    <x v="23"/>
    <x v="2"/>
    <x v="27"/>
  </r>
  <r>
    <n v="13214"/>
    <x v="0"/>
    <x v="0"/>
    <x v="2"/>
    <x v="2"/>
    <x v="44"/>
    <x v="1"/>
    <x v="1"/>
  </r>
  <r>
    <n v="13232"/>
    <x v="1"/>
    <x v="8"/>
    <x v="7"/>
    <x v="8"/>
    <x v="92"/>
    <x v="1"/>
    <x v="69"/>
  </r>
  <r>
    <n v="13235"/>
    <x v="2"/>
    <x v="2"/>
    <x v="8"/>
    <x v="3"/>
    <x v="98"/>
    <x v="12"/>
    <x v="102"/>
  </r>
  <r>
    <n v="13239"/>
    <x v="0"/>
    <x v="0"/>
    <x v="2"/>
    <x v="0"/>
    <x v="59"/>
    <x v="2"/>
    <x v="29"/>
  </r>
  <r>
    <n v="13253"/>
    <x v="2"/>
    <x v="2"/>
    <x v="9"/>
    <x v="3"/>
    <x v="12"/>
    <x v="7"/>
    <x v="103"/>
  </r>
  <r>
    <n v="13254"/>
    <x v="2"/>
    <x v="5"/>
    <x v="12"/>
    <x v="7"/>
    <x v="14"/>
    <x v="9"/>
    <x v="37"/>
  </r>
  <r>
    <n v="13273"/>
    <x v="0"/>
    <x v="0"/>
    <x v="2"/>
    <x v="0"/>
    <x v="70"/>
    <x v="6"/>
    <x v="104"/>
  </r>
  <r>
    <n v="13286"/>
    <x v="2"/>
    <x v="2"/>
    <x v="11"/>
    <x v="3"/>
    <x v="102"/>
    <x v="9"/>
    <x v="35"/>
  </r>
  <r>
    <n v="13289"/>
    <x v="4"/>
    <x v="12"/>
    <x v="32"/>
    <x v="29"/>
    <x v="103"/>
    <x v="4"/>
    <x v="5"/>
  </r>
  <r>
    <n v="13299"/>
    <x v="2"/>
    <x v="2"/>
    <x v="11"/>
    <x v="8"/>
    <x v="16"/>
    <x v="0"/>
    <x v="2"/>
  </r>
  <r>
    <n v="13305"/>
    <x v="2"/>
    <x v="2"/>
    <x v="11"/>
    <x v="8"/>
    <x v="16"/>
    <x v="3"/>
    <x v="4"/>
  </r>
  <r>
    <n v="13306"/>
    <x v="2"/>
    <x v="2"/>
    <x v="11"/>
    <x v="8"/>
    <x v="16"/>
    <x v="3"/>
    <x v="4"/>
  </r>
  <r>
    <n v="13310"/>
    <x v="0"/>
    <x v="7"/>
    <x v="19"/>
    <x v="11"/>
    <x v="67"/>
    <x v="4"/>
    <x v="14"/>
  </r>
  <r>
    <n v="13323"/>
    <x v="0"/>
    <x v="0"/>
    <x v="6"/>
    <x v="2"/>
    <x v="22"/>
    <x v="3"/>
    <x v="83"/>
  </r>
  <r>
    <n v="13338"/>
    <x v="1"/>
    <x v="1"/>
    <x v="25"/>
    <x v="21"/>
    <x v="104"/>
    <x v="2"/>
    <x v="12"/>
  </r>
  <r>
    <n v="13340"/>
    <x v="0"/>
    <x v="0"/>
    <x v="14"/>
    <x v="2"/>
    <x v="18"/>
    <x v="2"/>
    <x v="3"/>
  </r>
  <r>
    <n v="13342"/>
    <x v="1"/>
    <x v="1"/>
    <x v="1"/>
    <x v="4"/>
    <x v="37"/>
    <x v="0"/>
    <x v="0"/>
  </r>
  <r>
    <n v="13344"/>
    <x v="4"/>
    <x v="13"/>
    <x v="32"/>
    <x v="22"/>
    <x v="105"/>
    <x v="11"/>
    <x v="105"/>
  </r>
  <r>
    <n v="13345"/>
    <x v="4"/>
    <x v="13"/>
    <x v="32"/>
    <x v="22"/>
    <x v="106"/>
    <x v="4"/>
    <x v="5"/>
  </r>
  <r>
    <n v="13362"/>
    <x v="0"/>
    <x v="7"/>
    <x v="19"/>
    <x v="11"/>
    <x v="26"/>
    <x v="9"/>
    <x v="37"/>
  </r>
  <r>
    <n v="13364"/>
    <x v="2"/>
    <x v="2"/>
    <x v="6"/>
    <x v="3"/>
    <x v="7"/>
    <x v="9"/>
    <x v="37"/>
  </r>
  <r>
    <n v="13366"/>
    <x v="3"/>
    <x v="3"/>
    <x v="21"/>
    <x v="16"/>
    <x v="107"/>
    <x v="2"/>
    <x v="3"/>
  </r>
  <r>
    <n v="13382"/>
    <x v="2"/>
    <x v="2"/>
    <x v="7"/>
    <x v="3"/>
    <x v="8"/>
    <x v="0"/>
    <x v="2"/>
  </r>
  <r>
    <n v="13395"/>
    <x v="1"/>
    <x v="1"/>
    <x v="24"/>
    <x v="1"/>
    <x v="62"/>
    <x v="0"/>
    <x v="0"/>
  </r>
  <r>
    <m/>
    <x v="5"/>
    <x v="10"/>
    <x v="31"/>
    <x v="23"/>
    <x v="69"/>
    <x v="16"/>
    <x v="10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1">
  <r>
    <n v="9224"/>
    <s v="Acute &amp; Urgent Care Services"/>
    <s v="Acute Care"/>
    <s v="Ardenleigh"/>
    <s v="Acute Wards"/>
    <s v="Larimar Acute"/>
    <s v="Communications"/>
    <s v="Communication With Relatives/Carers"/>
    <x v="0"/>
    <x v="0"/>
  </r>
  <r>
    <n v="9225"/>
    <s v="Specialties"/>
    <s v="Dementia &amp; Frailty"/>
    <s v="Juniper Centre"/>
    <s v="Older Adults Community Service"/>
    <s v="South HuB"/>
    <s v="Communications"/>
    <s v="Communication With Relatives/Carers"/>
    <x v="1"/>
    <x v="1"/>
  </r>
  <r>
    <n v="9228"/>
    <s v="Acute &amp; Urgent Care Services"/>
    <s v="Acute Care"/>
    <s v="Oleaster"/>
    <s v="Acute Wards"/>
    <s v="Japonica Suite"/>
    <s v="Trust Admin/Policies/Procedures Including Patient"/>
    <s v="Mental Health Act"/>
    <x v="1"/>
    <x v="1"/>
  </r>
  <r>
    <n v="9231"/>
    <s v="Acute &amp; Urgent Care Services"/>
    <s v="Acute Care"/>
    <s v="Zinnia Centre"/>
    <s v="Home Treatment"/>
    <s v="Central HTT"/>
    <s v="Trust Admin/Policies/Procedures Including Patient"/>
    <s v="Mental Health Act"/>
    <x v="1"/>
    <x v="1"/>
  </r>
  <r>
    <n v="9234"/>
    <s v="Integrated Community Care &amp; Re"/>
    <s v="Integrated Community Care"/>
    <s v="Zinnia Centre"/>
    <s v="Adult Community Services"/>
    <s v="Zinnia CMHT"/>
    <s v="Communications"/>
    <s v="Communication With Patient"/>
    <x v="1"/>
    <x v="1"/>
  </r>
  <r>
    <n v="9237"/>
    <s v="Specialties"/>
    <s v="Dementia &amp; Frailty"/>
    <s v="Reservoir Court"/>
    <s v="Dementia &amp; Frailty Wards"/>
    <s v="Reservoir Court Inpatients"/>
    <s v="Values and Behaviours (Staff)"/>
    <s v="Attitude Of Nursing Staff/Midwives"/>
    <x v="2"/>
    <x v="2"/>
  </r>
  <r>
    <n v="9256"/>
    <s v="Secure Care &amp; Offender Health"/>
    <s v="Secure Care"/>
    <s v="Reaside - Community Building"/>
    <s v="Secure Care Community"/>
    <s v="FIRST"/>
    <s v="Clinical Treatment"/>
    <s v="Dispute Over Diagnosis"/>
    <x v="1"/>
    <x v="1"/>
  </r>
  <r>
    <n v="9262"/>
    <s v="Integrated Community Care &amp; Re"/>
    <s v="Integrated Community Care"/>
    <s v="Northcroft"/>
    <s v="Adult Community Services"/>
    <s v="Erdington And Kingstanding CMHT"/>
    <s v="Patient Care"/>
    <s v="Inadequate Support Provided"/>
    <x v="1"/>
    <x v="1"/>
  </r>
  <r>
    <n v="9269"/>
    <s v="Specialties"/>
    <s v="Dementia &amp; Frailty"/>
    <s v="Juniper Centre"/>
    <s v="Older Adults Community Service"/>
    <s v="South HuB"/>
    <s v="Communications"/>
    <s v="Communication With GP"/>
    <x v="1"/>
    <x v="1"/>
  </r>
  <r>
    <n v="9282"/>
    <s v="Integrated Community Care &amp; Re"/>
    <s v="Integrated Community Care"/>
    <s v="Barberry Centre"/>
    <s v="Adult Community Services"/>
    <s v="Yewcroft CMHT"/>
    <s v="Patient Care"/>
    <s v="Inadequate Support Provided"/>
    <x v="3"/>
    <x v="3"/>
  </r>
  <r>
    <n v="9286"/>
    <s v="Integrated Community Care &amp; Re"/>
    <s v="Recovery"/>
    <s v="Northcroft"/>
    <s v="Assertive Outreach"/>
    <s v="South AOT"/>
    <s v="Patient Care"/>
    <s v="Inadequate Support Provided"/>
    <x v="4"/>
    <x v="4"/>
  </r>
  <r>
    <n v="9288"/>
    <s v="Integrated Community Care &amp; Re"/>
    <s v="Integrated Community Care"/>
    <s v="Small Heath Health Centre"/>
    <s v="Adult Community Services"/>
    <s v="Riverside CMHT"/>
    <s v="Clinical Treatment"/>
    <s v="Dispute Over Diagnosis"/>
    <x v="0"/>
    <x v="5"/>
  </r>
  <r>
    <n v="9293"/>
    <s v="Integrated Community Care &amp; Re"/>
    <s v="Integrated Community Care"/>
    <s v="Orsborn House"/>
    <s v="Adult Community Services"/>
    <s v="Ladywood &amp; Handsworth CMHT"/>
    <s v="Prescribing"/>
    <s v="Prescribing Error"/>
    <x v="1"/>
    <x v="1"/>
  </r>
  <r>
    <n v="9294"/>
    <s v="Integrated Community Care &amp; Re"/>
    <s v="Integrated Community Care"/>
    <s v="Orsborn House"/>
    <s v="Adult Community Services"/>
    <s v="Aston &amp; Nechells CMHT"/>
    <s v="Prescribing"/>
    <s v="Refusal To Prescribe"/>
    <x v="1"/>
    <x v="1"/>
  </r>
  <r>
    <n v="9298"/>
    <s v="Integrated Community Care &amp; Re"/>
    <s v="Integrated Community Care"/>
    <s v="Small Heath Health Centre"/>
    <s v="Adult Community Services"/>
    <s v="Riverside CMHT"/>
    <s v="Communications"/>
    <s v="Communication With Patient"/>
    <x v="1"/>
    <x v="1"/>
  </r>
  <r>
    <n v="9299"/>
    <s v="Secure Care &amp; Offender Health"/>
    <s v="Secure Care"/>
    <s v="Elliott House"/>
    <s v="Secure Care Community"/>
    <s v="FIRST"/>
    <s v="Communications"/>
    <s v="Communication With Patient"/>
    <x v="0"/>
    <x v="6"/>
  </r>
  <r>
    <n v="9300"/>
    <s v="Integrated Community Care &amp; Re"/>
    <s v="Integrated Community Care"/>
    <s v="Longbridge"/>
    <s v="Adult Community Services"/>
    <s v="Longbridge CMHT"/>
    <s v="Values and Behaviours (Staff)"/>
    <s v="Attitude Of Other Staff"/>
    <x v="1"/>
    <x v="1"/>
  </r>
  <r>
    <n v="9314"/>
    <s v="Integrated Community Care &amp; Re"/>
    <s v="Solar &amp; Specialist Community S"/>
    <s v="Solar"/>
    <s v="CAMHS Community Services"/>
    <s v="Solihull CAMHS"/>
    <s v="Patient Care"/>
    <s v="Inadequate Support Provided"/>
    <x v="1"/>
    <x v="1"/>
  </r>
  <r>
    <n v="9315"/>
    <s v="Integrated Community Care &amp; Re"/>
    <s v="Integrated Community Care"/>
    <s v="Longbridge"/>
    <s v="Adult Community Services"/>
    <s v="Longbridge CMHT"/>
    <s v="Values and Behaviours (Staff)"/>
    <s v="Attitude Of Nursing Staff/Midwives"/>
    <x v="1"/>
    <x v="1"/>
  </r>
  <r>
    <n v="9318"/>
    <s v="Integrated Community Care &amp; Re"/>
    <s v="Integrated Community Care"/>
    <s v="Zinnia Centre"/>
    <s v="Adult Community Services"/>
    <s v="Zinnia CMHT"/>
    <s v="Patient Care"/>
    <s v="Failure To Provide Adequate Care (Incl. Overall Le"/>
    <x v="1"/>
    <x v="1"/>
  </r>
  <r>
    <n v="9330"/>
    <s v="Integrated Community Care &amp; Re"/>
    <s v="Integrated Community Care"/>
    <s v="Zinnia Centre"/>
    <s v="Adult Community Services"/>
    <s v="Zinnia CMHT"/>
    <s v="Communications"/>
    <s v="Communication With Patient"/>
    <x v="1"/>
    <x v="7"/>
  </r>
  <r>
    <n v="9344"/>
    <s v="Acute &amp; Urgent Care Services"/>
    <s v="Acute Care"/>
    <s v="Newbridge House"/>
    <s v="Acute Wards"/>
    <s v="Newbridge House"/>
    <s v="Patient Care"/>
    <s v="Inadequate Support Provided"/>
    <x v="5"/>
    <x v="8"/>
  </r>
  <r>
    <n v="9347"/>
    <s v="Integrated Community Care &amp; Re"/>
    <s v="Integrated Community Care"/>
    <s v="Longbridge"/>
    <s v="Specialties Community Services"/>
    <s v="25Plus Adult ADHD Service"/>
    <s v="Admissions and Discharges (Excluding Delayed Disch"/>
    <s v="Discharged Too Early"/>
    <x v="5"/>
    <x v="9"/>
  </r>
  <r>
    <n v="9378"/>
    <s v="Integrated Community Care &amp; Re"/>
    <s v="Integrated Community Care"/>
    <s v="Barberry Centre"/>
    <s v="Adult Community Services"/>
    <s v="Yewcroft CMHT"/>
    <s v="Communications"/>
    <s v="Communication With Patient"/>
    <x v="6"/>
    <x v="10"/>
  </r>
  <r>
    <n v="9384"/>
    <s v="Acute &amp; Urgent Care Services"/>
    <s v="Acute Care"/>
    <s v="Zinnia Centre"/>
    <s v="Acute Wards"/>
    <s v="Saffron Ward"/>
    <s v="Values and Behaviours (Staff)"/>
    <s v="Attitude Of Medical Staff"/>
    <x v="1"/>
    <x v="1"/>
  </r>
  <r>
    <n v="9391"/>
    <s v="Integrated Community Care &amp; Re"/>
    <s v="Integrated Community Care"/>
    <s v="Northcroft"/>
    <s v="Adult Community Services"/>
    <s v="Erdington And Kingstanding CMHT"/>
    <s v="Communications"/>
    <s v="Communication With Patient"/>
    <x v="1"/>
    <x v="1"/>
  </r>
  <r>
    <n v="9394"/>
    <s v="Acute &amp; Urgent Care Services"/>
    <s v="Acute Care"/>
    <s v="Maple Leaf Centre"/>
    <s v="Home Treatment"/>
    <s v="Solihull HTT"/>
    <s v="Communications"/>
    <s v="Communication Between Medical Teams"/>
    <x v="1"/>
    <x v="1"/>
  </r>
  <r>
    <n v="9396"/>
    <s v="Acute &amp; Urgent Care Services"/>
    <s v="Acute Care"/>
    <s v="Highcroft"/>
    <s v="PICU Wards"/>
    <s v="Eden Female PICU"/>
    <s v="Patient Care"/>
    <s v="Care Needs Not Adequately Met"/>
    <x v="1"/>
    <x v="1"/>
  </r>
  <r>
    <n v="9398"/>
    <s v="Integrated Community Care &amp; Re"/>
    <s v="Integrated Community Care"/>
    <s v="Northcroft"/>
    <s v="Adult Community Services"/>
    <s v="Erdington And Kingstanding CMHT"/>
    <s v="Communications"/>
    <s v="Communication Between Medical Teams"/>
    <x v="1"/>
    <x v="1"/>
  </r>
  <r>
    <n v="9399"/>
    <s v="Integrated Community Care &amp; Re"/>
    <s v="Integrated Community Care"/>
    <s v="Lyndon Clinic"/>
    <s v="Adult Community Services"/>
    <s v="Lyndon CMHT"/>
    <s v="Other"/>
    <s v="Emotional / Psychological Abuse By Patient"/>
    <x v="1"/>
    <x v="1"/>
  </r>
  <r>
    <n v="9400"/>
    <s v="Integrated Community Care &amp; Re"/>
    <s v="Integrated Community Care"/>
    <s v="Barberry Centre"/>
    <s v="Adult Community Services"/>
    <s v="Yewcroft CMHT"/>
    <s v="Communications"/>
    <s v="Communication Between Medical Teams"/>
    <x v="1"/>
    <x v="1"/>
  </r>
  <r>
    <n v="9403"/>
    <s v="Specialties"/>
    <s v="Primary Care &amp; SPS"/>
    <s v="Shenley Fields"/>
    <s v="Birmingham Healthy Minds"/>
    <s v="BHM East"/>
    <s v="Trust Admin/Policies/Procedures Including Patient"/>
    <s v="Adult Protection Process/Policy/Procedure"/>
    <x v="1"/>
    <x v="1"/>
  </r>
  <r>
    <n v="9410"/>
    <s v="Acute &amp; Urgent Care Services"/>
    <s v="Acute Care"/>
    <s v="Northcroft"/>
    <s v="Home Treatment"/>
    <s v="Erdington &amp; Kingstanding HTT"/>
    <s v="Patient Care"/>
    <s v="Inadequate Support Provided"/>
    <x v="1"/>
    <x v="1"/>
  </r>
  <r>
    <n v="9411"/>
    <s v="Integrated Community Care &amp; Re"/>
    <s v="Integrated Community Care"/>
    <s v="Barberry Centre"/>
    <s v="Adult Community Services"/>
    <s v="Yewcroft CMHT"/>
    <s v="Values and Behaviours (Staff)"/>
    <s v="Attitude Of Medical Staff"/>
    <x v="1"/>
    <x v="1"/>
  </r>
  <r>
    <n v="9414"/>
    <s v="Integrated Community Care &amp; Re"/>
    <s v="Integrated Community Care"/>
    <s v="Warstock Lane Health Centre"/>
    <s v="Adult Community Services"/>
    <s v="Warstock Lane CMHT"/>
    <s v="Communications"/>
    <s v="Communication Between Medical Teams"/>
    <x v="4"/>
    <x v="4"/>
  </r>
  <r>
    <n v="9421"/>
    <s v="Acute &amp; Urgent Care Services"/>
    <s v="Acute Care"/>
    <s v="Highcroft"/>
    <s v="Acute Wards"/>
    <s v="George Ward"/>
    <s v="Patient Care"/>
    <s v="Moving And Handling Issues"/>
    <x v="1"/>
    <x v="1"/>
  </r>
  <r>
    <n v="9425"/>
    <s v="Integrated Community Care &amp; Re"/>
    <s v="Integrated Community Care"/>
    <s v="Longbridge"/>
    <s v="Adult Community Services"/>
    <s v="Longbridge CMHT"/>
    <s v="Prescribing"/>
    <s v="Prescribing"/>
    <x v="5"/>
    <x v="9"/>
  </r>
  <r>
    <n v="9430"/>
    <s v="Acute &amp; Urgent Care Services"/>
    <s v="Acute Care"/>
    <s v="Highcroft"/>
    <s v="PICU Wards"/>
    <s v="Eden Female PICU"/>
    <s v="Values and Behaviours (Staff)"/>
    <s v="Attitude Of Medical Staff"/>
    <x v="1"/>
    <x v="1"/>
  </r>
  <r>
    <n v="9452"/>
    <s v="Acute &amp; Urgent Care Services"/>
    <s v="Acute Care"/>
    <s v="Maple Leaf Centre"/>
    <s v="Home Treatment"/>
    <s v="Solihull HTT"/>
    <s v="Trust Admin/Policies/Procedures Including Patient"/>
    <s v="Failure To Follow Procedures"/>
    <x v="1"/>
    <x v="1"/>
  </r>
  <r>
    <n v="9453"/>
    <s v="Specialties"/>
    <s v="Dementia &amp; Frailty"/>
    <s v="Reservoir Court"/>
    <s v="Older Adults Community Service"/>
    <s v="North HuB"/>
    <s v="Prescribing"/>
    <s v="Adverse Drug Reactions"/>
    <x v="0"/>
    <x v="11"/>
  </r>
  <r>
    <n v="9460"/>
    <s v="Acute &amp; Urgent Care Services"/>
    <s v="Urgent Care"/>
    <s v="Liaison Psychiatry"/>
    <s v="Liaison Psychiatry"/>
    <s v="Liaison Psychiatry - Heartlands"/>
    <s v="Communications"/>
    <s v="Breakdown In Communication Between Staff"/>
    <x v="1"/>
    <x v="1"/>
  </r>
  <r>
    <n v="9461"/>
    <s v="Integrated Community Care &amp; Re"/>
    <s v="Integrated Community Care"/>
    <s v="Small Heath Health Centre"/>
    <s v="Adult Community Services"/>
    <s v="Small Heath (ODonnell) CMHT"/>
    <s v="Values and Behaviours (Staff)"/>
    <s v="Attitude Of Medical Staff"/>
    <x v="5"/>
    <x v="8"/>
  </r>
  <r>
    <n v="9464"/>
    <s v="Integrated Community Care &amp; Re"/>
    <s v="Solar &amp; Specialist Community S"/>
    <s v="Solar"/>
    <s v="CAMHS Community Services"/>
    <s v="Solar Crisis Team"/>
    <s v="Patient Care"/>
    <s v="Inadequate Support Provided"/>
    <x v="1"/>
    <x v="1"/>
  </r>
  <r>
    <n v="9468"/>
    <s v="Integrated Community Care &amp; Re"/>
    <s v="Integrated Community Care"/>
    <s v="Callum Lodge"/>
    <s v="SPS"/>
    <s v="Specialist Psychotherapies Service"/>
    <s v="Communications"/>
    <s v="Communication With Patient"/>
    <x v="5"/>
    <x v="9"/>
  </r>
  <r>
    <n v="9493"/>
    <s v="Acute &amp; Urgent Care Services"/>
    <s v="Acute Care"/>
    <s v="Highcroft"/>
    <s v="PICU Wards"/>
    <s v="Eden Female PICU"/>
    <s v="Patient Care"/>
    <s v="Inadequate Support Provided"/>
    <x v="3"/>
    <x v="3"/>
  </r>
  <r>
    <n v="9494"/>
    <s v="Secure Care &amp; Offender Health"/>
    <s v="Secure Care"/>
    <s v="Tamarind"/>
    <s v="Secure Care Personality Disord"/>
    <s v="Laurel"/>
    <s v="Patient Care"/>
    <s v="Inadequate Support Provided"/>
    <x v="1"/>
    <x v="1"/>
  </r>
  <r>
    <n v="9509"/>
    <s v="Integrated Community Care &amp; Re"/>
    <s v="Integrated Community Care"/>
    <s v="Northcroft"/>
    <s v="Adult Community Services"/>
    <s v="Sutton CMHT"/>
    <s v="Values and Behaviours (Staff)"/>
    <s v="Attitude Of Nursing Staff/Midwives"/>
    <x v="6"/>
    <x v="10"/>
  </r>
  <r>
    <n v="9512"/>
    <s v="Acute &amp; Urgent Care Services"/>
    <s v="Acute Care"/>
    <s v="Oleaster"/>
    <s v="Home Treatment"/>
    <s v="South West HTT"/>
    <s v="Patient Care"/>
    <s v="Inadequate Support Provided"/>
    <x v="5"/>
    <x v="9"/>
  </r>
  <r>
    <n v="9514"/>
    <s v="Specialties"/>
    <s v="Dementia &amp; Frailty"/>
    <s v="Juniper Centre"/>
    <s v="Dementia &amp; Frailty Wards"/>
    <s v="Bergamot Ward"/>
    <s v="Communications"/>
    <s v="Communication With Patient"/>
    <x v="1"/>
    <x v="7"/>
  </r>
  <r>
    <n v="9517"/>
    <s v="Acute &amp; Urgent Care Services"/>
    <s v="Acute Care"/>
    <s v="Orsborn House"/>
    <s v="Home Treatment"/>
    <s v="Handsworth HTT"/>
    <s v="Patient Care"/>
    <s v="Inadequate Support Provided"/>
    <x v="4"/>
    <x v="4"/>
  </r>
  <r>
    <n v="9521"/>
    <s v="Secure Care &amp; Offender Health"/>
    <s v="Secure Care"/>
    <s v="Tamarind"/>
    <s v="Secure Care Personality Disord"/>
    <s v="Laurel"/>
    <s v="Patient Care"/>
    <s v="Inadequate Support Provided"/>
    <x v="1"/>
    <x v="1"/>
  </r>
  <r>
    <n v="9534"/>
    <s v="Acute &amp; Urgent Care Services"/>
    <s v="Acute Care"/>
    <s v="Northcroft"/>
    <s v="Home Treatment"/>
    <s v="Sutton HTT"/>
    <s v="Communications"/>
    <s v="Communication With Patient"/>
    <x v="1"/>
    <x v="1"/>
  </r>
  <r>
    <n v="9547"/>
    <s v="Integrated Community Care &amp; Re"/>
    <s v="Integrated Community Care"/>
    <s v="Lyndon Clinic"/>
    <s v="Adult Community Services"/>
    <s v="Lyndon CMHT"/>
    <s v="Values and Behaviours (Staff)"/>
    <s v="Rudeness"/>
    <x v="1"/>
    <x v="1"/>
  </r>
  <r>
    <n v="9569"/>
    <s v="Secure Care &amp; Offender Health"/>
    <s v="Secure Care"/>
    <s v="Reaside Clinic"/>
    <s v="Secure Care Rehab Wards"/>
    <s v="Trent"/>
    <s v="Values and Behaviours (Staff)"/>
    <s v="Attitude Of Medical Staff"/>
    <x v="4"/>
    <x v="4"/>
  </r>
  <r>
    <n v="9581"/>
    <s v="Specialties"/>
    <s v="Dementia &amp; Frailty"/>
    <s v="Juniper Centre"/>
    <s v="Dementia &amp; Frailty Wards"/>
    <s v="Rosemary Ward"/>
    <s v="Restraint"/>
    <s v="All Aspects Of Restraint Issues"/>
    <x v="1"/>
    <x v="1"/>
  </r>
  <r>
    <n v="9582"/>
    <s v="Integrated Community Care &amp; Re"/>
    <s v="Recovery"/>
    <s v="Northcroft"/>
    <s v="Assessment And Partnership"/>
    <s v="Single Point Of Access Team"/>
    <s v="Communications"/>
    <s v="Communication Failure Within Department"/>
    <x v="1"/>
    <x v="1"/>
  </r>
  <r>
    <n v="9583"/>
    <s v="Integrated Community Care &amp; Re"/>
    <s v="Integrated Community Care"/>
    <s v="Orsborn House"/>
    <s v="Adult Community Services"/>
    <s v="Ladywood &amp; Handsworth CMHT"/>
    <s v="Values and Behaviours (Staff)"/>
    <s v="Physical Abuse/Assault By Staff (Incl. Alleged)"/>
    <x v="1"/>
    <x v="1"/>
  </r>
  <r>
    <n v="9588"/>
    <s v="Integrated Community Care &amp; Re"/>
    <s v="Integrated Community Care"/>
    <s v="Longbridge"/>
    <s v="Adult Community Services"/>
    <s v="Longbridge CMHT"/>
    <s v="Communications"/>
    <s v="Communication With Patient"/>
    <x v="1"/>
    <x v="1"/>
  </r>
  <r>
    <n v="9599"/>
    <s v="Acute &amp; Urgent Care Services"/>
    <s v="Acute Care"/>
    <s v="Oleaster"/>
    <s v="Home Treatment"/>
    <s v="South West HTT"/>
    <s v="Communications"/>
    <s v="Communication With Patient"/>
    <x v="1"/>
    <x v="1"/>
  </r>
  <r>
    <n v="9600"/>
    <s v="Integrated Community Care &amp; Re"/>
    <s v="Integrated Community Care"/>
    <s v="Zinnia Centre"/>
    <s v="Adult Community Services"/>
    <s v="Zinnia CMHT"/>
    <s v="Values and Behaviours (Staff)"/>
    <s v="Sexual Abuse/Assault By Staff (Incl. Alleged)"/>
    <x v="0"/>
    <x v="11"/>
  </r>
  <r>
    <n v="9603"/>
    <s v="Integrated Community Care &amp; Re"/>
    <s v="Integrated Community Care"/>
    <s v="Zinnia Centre"/>
    <s v="Adult Community Services"/>
    <s v="Zinnia CMHT"/>
    <s v="Values and Behaviours (Staff)"/>
    <s v="Rudeness"/>
    <x v="0"/>
    <x v="11"/>
  </r>
  <r>
    <n v="9614"/>
    <s v="Integrated Community Care &amp; Re"/>
    <s v="Integrated Community Care"/>
    <s v="Callum Lodge"/>
    <s v="SPS"/>
    <s v="Specialist Psychotherapies Service"/>
    <s v="Values and Behaviours (Staff)"/>
    <s v="Attitude Of Medical Staff"/>
    <x v="1"/>
    <x v="1"/>
  </r>
  <r>
    <n v="9618"/>
    <s v="Integrated Community Care &amp; Re"/>
    <s v="Integrated Community Care"/>
    <s v="Zinnia Centre"/>
    <s v="Adult Community Services"/>
    <s v="Zinnia CMHT"/>
    <s v="Values and Behaviours (Staff)"/>
    <s v="Attitude Of Admin &amp; Clerical Staff"/>
    <x v="1"/>
    <x v="1"/>
  </r>
  <r>
    <n v="9629"/>
    <s v="Integrated Community Care &amp; Re"/>
    <s v="Integrated Community Care"/>
    <s v="Small Heath Health Centre"/>
    <s v="Adult Community Services"/>
    <s v="Riverside CMHT"/>
    <s v="Communications"/>
    <s v="Communication With Patient"/>
    <x v="1"/>
    <x v="1"/>
  </r>
  <r>
    <n v="9631"/>
    <s v="Acute &amp; Urgent Care Services"/>
    <s v="Acute Care"/>
    <s v="Mary Seacole"/>
    <s v="PICU Wards"/>
    <s v="Meadowcroft ICU"/>
    <s v="Patient Care"/>
    <s v="Slips Trips And Falls - Witnessed"/>
    <x v="4"/>
    <x v="4"/>
  </r>
  <r>
    <n v="9645"/>
    <s v="Integrated Community Care &amp; Re"/>
    <s v="Solar &amp; Specialist Community S"/>
    <s v="Solar"/>
    <s v="CAMHS Community Services"/>
    <s v="Solar Crisis Team"/>
    <s v="Communications"/>
    <s v="Communication With Relatives/Carers"/>
    <x v="6"/>
    <x v="10"/>
  </r>
  <r>
    <n v="9652"/>
    <s v="Acute &amp; Urgent Care Services"/>
    <s v="Acute Care"/>
    <s v="Zinnia Centre"/>
    <s v="Acute Wards"/>
    <s v="Saffron Ward"/>
    <s v="Values and Behaviours (Staff)"/>
    <s v="Attitude Of Nursing Staff/Midwives"/>
    <x v="1"/>
    <x v="1"/>
  </r>
  <r>
    <n v="9660"/>
    <s v="Integrated Community Care &amp; Re"/>
    <s v="Integrated Community Care"/>
    <s v="Small Heath Health Centre"/>
    <s v="Adult Community Services"/>
    <s v="Small Heath (ODonnell) CMHT"/>
    <s v="Prescribing"/>
    <s v="Prescribing"/>
    <x v="0"/>
    <x v="6"/>
  </r>
  <r>
    <n v="9661"/>
    <s v="Secure Care &amp; Offender Health"/>
    <s v="Secure Care"/>
    <s v="Tamarind"/>
    <s v="Secure Care Personality Disord"/>
    <s v="Laurel"/>
    <s v="Values and Behaviours (Staff)"/>
    <s v="Breach Of Confidentiality By Staff"/>
    <x v="1"/>
    <x v="1"/>
  </r>
  <r>
    <n v="9669"/>
    <s v="Integrated Community Care &amp; Re"/>
    <s v="Integrated Community Care"/>
    <s v="Orsborn House"/>
    <s v="Adult Community Services"/>
    <s v="Aston &amp; Nechells CMHT"/>
    <s v="Access to Treatment or Drugs"/>
    <s v="Length Of Waiting List"/>
    <x v="0"/>
    <x v="11"/>
  </r>
  <r>
    <n v="9674"/>
    <s v="Integrated Community Care &amp; Re"/>
    <s v="Integrated Community Care"/>
    <s v="Small Heath Health Centre"/>
    <s v="Adult Community Services"/>
    <s v="Riverside CMHT"/>
    <s v="Communications"/>
    <s v="Communication With Patient"/>
    <x v="1"/>
    <x v="1"/>
  </r>
  <r>
    <n v="9684"/>
    <s v="Acute &amp; Urgent Care Services"/>
    <s v="Acute Care"/>
    <s v="Oleaster"/>
    <s v="PICU Wards"/>
    <s v="Caffra Unit"/>
    <s v="Clinical Treatment"/>
    <s v="Inappropriate Treatment"/>
    <x v="3"/>
    <x v="3"/>
  </r>
  <r>
    <n v="9694"/>
    <s v="Integrated Community Care &amp; Re"/>
    <s v="Integrated Community Care"/>
    <s v="Maple Leaf Centre"/>
    <s v="Adult Community Services"/>
    <s v="Newington CMHT"/>
    <s v="Trust Admin/Policies/Procedures Including Patient"/>
    <s v="Mental Health Act"/>
    <x v="1"/>
    <x v="1"/>
  </r>
  <r>
    <n v="9696"/>
    <s v="Specialties"/>
    <s v="Dementia &amp; Frailty"/>
    <s v="Juniper Centre"/>
    <s v="Dementia &amp; Frailty Wards"/>
    <s v="Rosemary Ward"/>
    <s v="Access to Treatment or Drugs"/>
    <s v="Treatment Delayed"/>
    <x v="1"/>
    <x v="7"/>
  </r>
  <r>
    <n v="9725"/>
    <s v="Acute &amp; Urgent Care Services"/>
    <s v="Acute Care"/>
    <s v="Oleaster"/>
    <s v="Home Treatment"/>
    <s v="South West HTT"/>
    <s v="Values and Behaviours (Staff)"/>
    <s v="Attitude Of Medical Staff"/>
    <x v="0"/>
    <x v="0"/>
  </r>
  <r>
    <n v="9743"/>
    <s v="Integrated Community Care &amp; Re"/>
    <s v="Integrated Community Care"/>
    <s v="Zinnia Centre"/>
    <s v="Adult Community Services"/>
    <s v="Zinnia CMHT"/>
    <s v="Clinical Treatment"/>
    <s v="Delay Or Failure To Follow Up"/>
    <x v="0"/>
    <x v="0"/>
  </r>
  <r>
    <n v="9745"/>
    <s v="Secure Care &amp; Offender Health"/>
    <s v="Secure Care"/>
    <s v="Ardenleigh"/>
    <s v="Secure Care Acute Wards"/>
    <s v="Coral"/>
    <s v="Privacy, Dignity &amp; Wellbeing (PDW)"/>
    <s v="Storage Of Personal Provisions"/>
    <x v="1"/>
    <x v="7"/>
  </r>
  <r>
    <n v="9764"/>
    <s v="Acute &amp; Urgent Care Services"/>
    <s v="Acute Care"/>
    <s v="Oleaster"/>
    <s v="Acute Wards"/>
    <s v="Melissa Unit"/>
    <s v="Values and Behaviours (Staff)"/>
    <s v="Sexual Abuse/Assault By Staff (Incl. Alleged)"/>
    <x v="1"/>
    <x v="12"/>
  </r>
  <r>
    <n v="9767"/>
    <s v="Acute &amp; Urgent Care Services"/>
    <s v="Acute Care"/>
    <s v="Oleaster"/>
    <s v="Acute Wards"/>
    <s v="Melissa Unit"/>
    <s v="Communications"/>
    <s v="Communication With Relatives/Carers"/>
    <x v="0"/>
    <x v="11"/>
  </r>
  <r>
    <n v="9777"/>
    <s v="Specialties"/>
    <s v="Dementia &amp; Frailty"/>
    <s v="Reservoir Court"/>
    <s v="Older Adults Community Service"/>
    <s v="North HuB"/>
    <s v="Prescribing"/>
    <s v="Prescribing Error"/>
    <x v="1"/>
    <x v="1"/>
  </r>
  <r>
    <n v="9778"/>
    <s v="Secure Care &amp; Offender Health"/>
    <s v="Secure Care"/>
    <s v="Ardenleigh"/>
    <s v="Secure Care Acute Wards"/>
    <s v="Coral"/>
    <s v="Patient Care"/>
    <s v="Communication With Relatives/Carers"/>
    <x v="4"/>
    <x v="13"/>
  </r>
  <r>
    <n v="9781"/>
    <s v="Acute &amp; Urgent Care Services"/>
    <s v="Acute Care"/>
    <s v="Oleaster"/>
    <s v="Home Treatment"/>
    <s v="South East HTT"/>
    <s v="Patient Care"/>
    <s v="Inadequate Support Provided"/>
    <x v="1"/>
    <x v="1"/>
  </r>
  <r>
    <n v="9785"/>
    <s v="Acute &amp; Urgent Care Services"/>
    <s v="Acute Care"/>
    <s v="Highcroft"/>
    <s v="Acute Wards"/>
    <s v="Eden Male"/>
    <s v="Trust Admin/Policies/Procedures Including Patient"/>
    <s v="Mental Health Act"/>
    <x v="1"/>
    <x v="1"/>
  </r>
  <r>
    <n v="9788"/>
    <s v="Integrated Community Care &amp; Re"/>
    <s v="Integrated Community Care"/>
    <s v="Warstock Lane Health Centre"/>
    <s v="Adult Community Services"/>
    <s v="Warstock Lane CMHT"/>
    <s v="Access to Treatment or Drugs"/>
    <s v="Access To Services"/>
    <x v="1"/>
    <x v="1"/>
  </r>
  <r>
    <n v="9789"/>
    <s v="Acute &amp; Urgent Care Services"/>
    <s v="Urgent Care"/>
    <s v="Liaison Psychiatry"/>
    <s v="Liaison Psychiatry"/>
    <s v="Liaison Psychiatry - Heartlands"/>
    <s v="Admissions and Discharges (Excluding Delayed Disch"/>
    <s v="Discharge Arrangements (Incl. Lack Of Or Poor Plan"/>
    <x v="1"/>
    <x v="1"/>
  </r>
  <r>
    <n v="9808"/>
    <s v="Integrated Community Care &amp; Re"/>
    <s v="Integrated Community Care"/>
    <s v="Warstock Lane Health Centre"/>
    <s v="Adult Community Services"/>
    <s v="Warstock Lane CMHT"/>
    <s v="Communications"/>
    <s v="Communication With Patient"/>
    <x v="1"/>
    <x v="1"/>
  </r>
  <r>
    <n v="9817"/>
    <s v="Acute &amp; Urgent Care Services"/>
    <s v="Acute Care"/>
    <s v="Orsborn House"/>
    <s v="Home Treatment"/>
    <s v="Ladywood HTT"/>
    <s v="Patient Care"/>
    <s v="Inadequate Support Provided"/>
    <x v="1"/>
    <x v="1"/>
  </r>
  <r>
    <n v="9819"/>
    <s v="Integrated Community Care &amp; Re"/>
    <s v="Integrated Community Care"/>
    <s v="Northcroft"/>
    <s v="Adult Community Services"/>
    <s v="Erdington And Kingstanding CMHT"/>
    <s v="Access to Treatment or Drugs"/>
    <s v="Service Provision"/>
    <x v="1"/>
    <x v="1"/>
  </r>
  <r>
    <n v="9829"/>
    <s v="Acute &amp; Urgent Care Services"/>
    <s v="Acute Care"/>
    <s v="Highcroft"/>
    <s v="Acute Wards"/>
    <s v="Eden Male"/>
    <s v="Access to Treatment or Drugs"/>
    <s v="Service Provision"/>
    <x v="1"/>
    <x v="1"/>
  </r>
  <r>
    <n v="9831"/>
    <s v="Integrated Community Care &amp; Re"/>
    <s v="Integrated Community Care"/>
    <s v="Lyndon Clinic"/>
    <s v="Adult Community Services"/>
    <s v="Lyndon CMHT"/>
    <s v="Communications"/>
    <s v="Communication With Patient"/>
    <x v="6"/>
    <x v="10"/>
  </r>
  <r>
    <n v="9845"/>
    <s v="Integrated Community Care &amp; Re"/>
    <s v="Integrated Community Care"/>
    <s v="Barberry Centre"/>
    <s v="Adult Community Services"/>
    <s v="Yewcroft CMHT"/>
    <s v="Clinical Treatment"/>
    <s v="Incorrect Diagnosis"/>
    <x v="5"/>
    <x v="14"/>
  </r>
  <r>
    <n v="9860"/>
    <s v="Integrated Community Care &amp; Re"/>
    <s v="Integrated Community Care"/>
    <s v="Northcroft"/>
    <s v="Adult Community Services"/>
    <s v="Sutton CMHT"/>
    <s v="Patient Care"/>
    <s v="Inadequate Support Provided"/>
    <x v="5"/>
    <x v="15"/>
  </r>
  <r>
    <n v="9866"/>
    <s v="Acute &amp; Urgent Care Services"/>
    <s v="Urgent Care"/>
    <s v="Liaison Psychiatry"/>
    <s v="Liaison Psychiatry"/>
    <s v="Liaison Psychiatry - City Hospital"/>
    <s v="Communications"/>
    <s v="Communication With Relatives/Carers"/>
    <x v="1"/>
    <x v="1"/>
  </r>
  <r>
    <n v="9879"/>
    <s v="Integrated Community Care &amp; Re"/>
    <s v="Integrated Community Care"/>
    <s v="Orsborn House"/>
    <s v="Adult Community Services"/>
    <s v="Aston &amp; Nechells CMHT"/>
    <s v="Communications"/>
    <s v="Communication With Patient"/>
    <x v="1"/>
    <x v="1"/>
  </r>
  <r>
    <n v="9881"/>
    <s v="Specialties"/>
    <s v="Primary Care &amp; SPS"/>
    <s v="Shenley Fields"/>
    <s v="Birmingham Healthy Minds"/>
    <s v="BHM South"/>
    <s v="Clinical Treatment"/>
    <s v="Dispute Over Diagnosis"/>
    <x v="2"/>
    <x v="2"/>
  </r>
  <r>
    <n v="9892"/>
    <s v="Acute &amp; Urgent Care Services"/>
    <s v="Acute Care"/>
    <s v="Zinnia Centre"/>
    <s v="Acute Wards"/>
    <s v="Lavender Ward"/>
    <s v="Values and Behaviours (Staff)"/>
    <s v="Attitude Of Medical Staff"/>
    <x v="0"/>
    <x v="6"/>
  </r>
  <r>
    <n v="9894"/>
    <s v="Acute &amp; Urgent Care Services"/>
    <s v="Acute Care"/>
    <s v="Orsborn House"/>
    <s v="Home Treatment"/>
    <s v="Ladywood HTT"/>
    <s v="Admissions and Discharges (Excluding Delayed Disch"/>
    <s v="Discharge Arrangements (Incl. Lack Of Or Poor Plan"/>
    <x v="1"/>
    <x v="1"/>
  </r>
  <r>
    <n v="9903"/>
    <s v="Acute &amp; Urgent Care Services"/>
    <s v="Acute Care"/>
    <s v="Zinnia Centre"/>
    <s v="Acute Wards"/>
    <s v="Lavender Ward"/>
    <s v="Patient Care"/>
    <s v="Inadequate Support Provided"/>
    <x v="5"/>
    <x v="9"/>
  </r>
  <r>
    <n v="9919"/>
    <s v="Integrated Community Care &amp; Re"/>
    <s v="Integrated Community Care"/>
    <s v="Orsborn House"/>
    <s v="Adult Community Services"/>
    <s v="Ladywood &amp; Handsworth CMHT"/>
    <s v="Clinical Treatment"/>
    <s v="Incorrect Diagnosis"/>
    <x v="5"/>
    <x v="15"/>
  </r>
  <r>
    <n v="9928"/>
    <s v="Integrated Community Care &amp; Re"/>
    <s v="Recovery"/>
    <s v="Ardenleigh"/>
    <s v="Rehabilitation Wards"/>
    <s v="Rookery Gardens"/>
    <s v="Communications"/>
    <s v="Communication With Relatives/Carers"/>
    <x v="4"/>
    <x v="4"/>
  </r>
  <r>
    <n v="9948"/>
    <s v="Integrated Community Care &amp; Re"/>
    <s v="Integrated Community Care"/>
    <s v="Northcroft"/>
    <s v="Adult Community Services"/>
    <s v="Erdington And Kingstanding CMHT"/>
    <s v="Communications"/>
    <s v="Communication With Patient"/>
    <x v="0"/>
    <x v="0"/>
  </r>
  <r>
    <n v="9951"/>
    <s v="Acute &amp; Urgent Care Services"/>
    <s v="Acute Care"/>
    <s v="Oleaster"/>
    <s v="PICU Wards"/>
    <s v="Caffra Unit"/>
    <s v="Facilities"/>
    <s v="Food - Did Not Get Food Ordered"/>
    <x v="4"/>
    <x v="16"/>
  </r>
  <r>
    <n v="9955"/>
    <s v="Acute &amp; Urgent Care Services"/>
    <s v="Acute Care"/>
    <s v="Mary Seacole"/>
    <s v="Acute Wards"/>
    <s v="MSH Ward 1"/>
    <s v="Trust Admin/Policies/Procedures Including Patient"/>
    <s v="Mental Health Act"/>
    <x v="1"/>
    <x v="1"/>
  </r>
  <r>
    <n v="9997"/>
    <s v="Integrated Community Care &amp; Re"/>
    <s v="Integrated Community Care"/>
    <s v="Orsborn House"/>
    <s v="Adult Community Services"/>
    <s v="Aston &amp; Nechells CMHT"/>
    <s v="Patient Care"/>
    <s v="Failure To Provide Adequate Care (Incl. Overall Le"/>
    <x v="4"/>
    <x v="4"/>
  </r>
  <r>
    <n v="9999"/>
    <s v="Integrated Community Care &amp; Re"/>
    <s v="Integrated Community Care"/>
    <s v="Warstock Lane Health Centre"/>
    <s v="Adult Community Services"/>
    <s v="Warstock Lane CMHT"/>
    <s v="Communications"/>
    <s v="Communication With Patient"/>
    <x v="1"/>
    <x v="1"/>
  </r>
  <r>
    <n v="10001"/>
    <s v="Acute &amp; Urgent Care Services"/>
    <s v="Acute Care"/>
    <s v="Maple Leaf Centre"/>
    <s v="Home Treatment"/>
    <s v="Solihull HTT"/>
    <s v="Communications"/>
    <s v="Communication With Patient"/>
    <x v="0"/>
    <x v="11"/>
  </r>
  <r>
    <n v="10007"/>
    <s v="Integrated Community Care &amp; Re"/>
    <s v="Solar &amp; Specialist Community S"/>
    <s v="Maple Leaf Centre"/>
    <s v="Early Intervention"/>
    <s v="EIS Solihull"/>
    <s v="Communications"/>
    <s v="Communication With Patient"/>
    <x v="4"/>
    <x v="4"/>
  </r>
  <r>
    <n v="10008"/>
    <s v="Integrated Community Care &amp; Re"/>
    <s v="Integrated Community Care"/>
    <s v="Northcroft"/>
    <s v="Adult Community Services"/>
    <s v="Erdington And Kingstanding CMHT"/>
    <s v="Communications"/>
    <s v="Communication With Patient"/>
    <x v="1"/>
    <x v="1"/>
  </r>
  <r>
    <n v="10009"/>
    <s v="Integrated Community Care &amp; Re"/>
    <s v="Integrated Community Care"/>
    <s v="Callum Lodge"/>
    <s v="SPS"/>
    <s v="Specialist Psychotherapies Service"/>
    <s v="Values and Behaviours (Staff)"/>
    <s v="Breach Of Confidentiality By Staff"/>
    <x v="1"/>
    <x v="1"/>
  </r>
  <r>
    <n v="10011"/>
    <s v="Secure Care &amp; Offender Health"/>
    <s v="Secure Care"/>
    <s v="Reaside - Community Building"/>
    <s v="Secure Care Community"/>
    <s v="FIRST"/>
    <s v="Values and Behaviours (Staff)"/>
    <s v="Attitude Of Other Staff"/>
    <x v="1"/>
    <x v="1"/>
  </r>
  <r>
    <n v="10038"/>
    <s v="Integrated Community Care &amp; Re"/>
    <s v="Integrated Community Care"/>
    <s v="Orsborn House"/>
    <s v="Adult Community Services"/>
    <s v="Ladywood &amp; Handsworth CMHT"/>
    <s v="Prescribing"/>
    <s v="Adverse Drug Reactions"/>
    <x v="0"/>
    <x v="6"/>
  </r>
  <r>
    <n v="10050"/>
    <s v="Specialties"/>
    <s v="Dementia &amp; Frailty"/>
    <s v="Juniper Centre"/>
    <s v="Dementia &amp; Frailty Wards"/>
    <s v="Sage Ward"/>
    <s v="Admissions and Discharges (Excluding Delayed Disch"/>
    <s v="Discharge Arrangements (Incl. Lack Of Or Poor Plan"/>
    <x v="1"/>
    <x v="7"/>
  </r>
  <r>
    <n v="10063"/>
    <s v="Integrated Community Care &amp; Re"/>
    <s v="Recovery"/>
    <s v="Northcroft"/>
    <s v="Assertive Outreach"/>
    <s v="North AOT"/>
    <s v="Communications"/>
    <s v="Method/Style Of Communications"/>
    <x v="2"/>
    <x v="2"/>
  </r>
  <r>
    <n v="10071"/>
    <s v="Integrated Community Care &amp; Re"/>
    <s v="Integrated Community Care"/>
    <s v="Zinnia Centre"/>
    <s v="Adult Community Services"/>
    <s v="Zinnia CMHT"/>
    <s v="Prescribing"/>
    <s v="Prescribing"/>
    <x v="4"/>
    <x v="4"/>
  </r>
  <r>
    <n v="10080"/>
    <s v="Integrated Community Care &amp; Re"/>
    <s v="Integrated Community Care"/>
    <s v="Longbridge"/>
    <s v="Specialties Community Services"/>
    <s v="25Plus Adult ADHD Service"/>
    <s v="Prescribing"/>
    <s v="Refusal To Prescribe"/>
    <x v="1"/>
    <x v="1"/>
  </r>
  <r>
    <n v="10081"/>
    <s v="Acute &amp; Urgent Care Services"/>
    <s v="Acute Care"/>
    <s v="Highcroft"/>
    <s v="Acute Wards"/>
    <s v="George Ward"/>
    <s v="Communications"/>
    <s v="Communication With Relatives/Carers"/>
    <x v="0"/>
    <x v="0"/>
  </r>
  <r>
    <n v="10094"/>
    <s v="Integrated Community Care &amp; Re"/>
    <s v="Integrated Community Care"/>
    <s v="Northcroft"/>
    <s v="Adult Community Services"/>
    <s v="Sutton CMHT"/>
    <s v="Access to Treatment or Drugs"/>
    <s v="Access To Services"/>
    <x v="5"/>
    <x v="9"/>
  </r>
  <r>
    <n v="10096"/>
    <s v="Integrated Community Care &amp; Re"/>
    <s v="Recovery"/>
    <s v="Orsborn House"/>
    <s v="Assertive Outreach"/>
    <s v="West AOT"/>
    <s v="Communications"/>
    <s v="Communication With Relatives/Carers"/>
    <x v="0"/>
    <x v="0"/>
  </r>
  <r>
    <n v="10113"/>
    <s v="Integrated Community Care &amp; Re"/>
    <s v="Integrated Community Care"/>
    <s v="Lyndon Clinic"/>
    <s v="Adult Community Services"/>
    <s v="Lyndon CMHT"/>
    <s v="Appointments"/>
    <s v="Appointment - Failure To Provide Follow-Up"/>
    <x v="2"/>
    <x v="2"/>
  </r>
  <r>
    <n v="10114"/>
    <s v="Integrated Community Care &amp; Re"/>
    <s v="Integrated Community Care"/>
    <s v="Orsborn House"/>
    <s v="Adult Community Services"/>
    <s v="Aston &amp; Nechells CMHT"/>
    <s v="Clinical Treatment"/>
    <s v="Delay Or Failure To Follow Up"/>
    <x v="0"/>
    <x v="0"/>
  </r>
  <r>
    <n v="10118"/>
    <s v="Specialties"/>
    <s v="Dementia &amp; Frailty"/>
    <s v="Juniper Centre"/>
    <s v="Older Adults Community Service"/>
    <s v="South HuB"/>
    <s v="Appointments"/>
    <s v="Appointment Error"/>
    <x v="1"/>
    <x v="1"/>
  </r>
  <r>
    <n v="10128"/>
    <s v="Integrated Community Care &amp; Re"/>
    <s v="Integrated Community Care"/>
    <s v="Northcroft"/>
    <s v="Adult Community Services"/>
    <s v="Erdington And Kingstanding CMHT"/>
    <s v="Appointments"/>
    <s v="Appointment - Failure To Provide Follow-Up"/>
    <x v="1"/>
    <x v="1"/>
  </r>
  <r>
    <n v="10131"/>
    <s v="Integrated Community Care &amp; Re"/>
    <s v="Integrated Community Care"/>
    <s v="Northcroft"/>
    <s v="Adult Community Services"/>
    <s v="Erdington And Kingstanding CMHT"/>
    <s v="Communications"/>
    <s v="Communication Failure Between Departments"/>
    <x v="1"/>
    <x v="1"/>
  </r>
  <r>
    <n v="10145"/>
    <s v="Integrated Community Care &amp; Re"/>
    <s v="Integrated Community Care"/>
    <s v="Orsborn House"/>
    <s v="Adult Community Services"/>
    <s v="Aston &amp; Nechells CMHT"/>
    <s v="Communications"/>
    <s v="Communication With Patient"/>
    <x v="4"/>
    <x v="13"/>
  </r>
  <r>
    <n v="10155"/>
    <s v="Specialties"/>
    <s v="Barberry Specialties"/>
    <s v="Barberry Centre"/>
    <s v="Specialties Community Services"/>
    <s v="Eating Disorders Outpatient Department"/>
    <s v="Communications"/>
    <s v="Communication With Clinical Team"/>
    <x v="4"/>
    <x v="13"/>
  </r>
  <r>
    <n v="10172"/>
    <s v="Integrated Community Care &amp; Re"/>
    <s v="Integrated Community Care"/>
    <s v="Lyndon Clinic"/>
    <s v="Adult Community Services"/>
    <s v="Lyndon CMHT"/>
    <s v="Access to Treatment or Drugs"/>
    <s v="Service Not Available"/>
    <x v="1"/>
    <x v="1"/>
  </r>
  <r>
    <n v="10176"/>
    <s v="Integrated Community Care &amp; Re"/>
    <s v="Integrated Community Care"/>
    <s v="Warstock Lane Health Centre"/>
    <s v="Adult Community Services"/>
    <s v="Warstock Lane CMHT"/>
    <s v="Values and Behaviours (Staff)"/>
    <s v="Attitude Of Nursing Staff/Midwives"/>
    <x v="1"/>
    <x v="1"/>
  </r>
  <r>
    <n v="10192"/>
    <s v="Secure Care &amp; Offender Health"/>
    <s v="Secure Care"/>
    <s v="Tamarind"/>
    <s v="Secure Care Personality Disord"/>
    <s v="Laurel"/>
    <s v="Values and Behaviours (Staff)"/>
    <s v="Attitude Of Nursing Staff/Midwives"/>
    <x v="1"/>
    <x v="1"/>
  </r>
  <r>
    <n v="10216"/>
    <s v="Integrated Community Care &amp; Re"/>
    <s v="Integrated Community Care"/>
    <s v="Zinnia Centre"/>
    <s v="Adult Community Services"/>
    <s v="Zinnia CMHT"/>
    <s v="Prescribing"/>
    <s v="Failure To Prescribe"/>
    <x v="0"/>
    <x v="0"/>
  </r>
  <r>
    <n v="10219"/>
    <s v="Specialties"/>
    <s v="Barberry Specialties"/>
    <s v="Barberry Centre"/>
    <s v="Specialties Community Services"/>
    <s v="Maternal Mental Health Service"/>
    <s v="Values and Behaviours (Staff)"/>
    <s v="Attitude Of Admin &amp; Clerical Staff"/>
    <x v="5"/>
    <x v="9"/>
  </r>
  <r>
    <n v="10243"/>
    <s v="Secure Care &amp; Offender Health"/>
    <s v="Secure Care"/>
    <s v="Reaside - Community Building"/>
    <s v="Secure Care Community"/>
    <s v="FIRST"/>
    <s v="Patient Care"/>
    <s v="Inadequate Support Provided"/>
    <x v="1"/>
    <x v="1"/>
  </r>
  <r>
    <n v="10246"/>
    <s v="Integrated Community Care &amp; Re"/>
    <s v="Integrated Community Care"/>
    <s v="Small Heath Health Centre"/>
    <s v="Adult Community Services"/>
    <s v="Small Heath (ODonnell) CMHT"/>
    <s v="Communications"/>
    <s v="Communication With Patient"/>
    <x v="0"/>
    <x v="0"/>
  </r>
  <r>
    <n v="10279"/>
    <s v="Integrated Community Care &amp; Re"/>
    <s v="Integrated Community Care"/>
    <s v="Northcroft"/>
    <s v="Adult Community Services"/>
    <s v="Erdington And Kingstanding CMHT"/>
    <s v="Communications"/>
    <s v="Communication With Patient"/>
    <x v="1"/>
    <x v="1"/>
  </r>
  <r>
    <n v="10282"/>
    <s v="Secure Care &amp; Offender Health"/>
    <s v="Secure Care"/>
    <s v="Reaside Clinic"/>
    <s v="Secure Care PICU Wards"/>
    <s v="Severn"/>
    <s v="Values and Behaviours (Staff)"/>
    <s v="Attitude Of Nursing Staff/Midwives"/>
    <x v="0"/>
    <x v="17"/>
  </r>
  <r>
    <n v="10296"/>
    <s v="Integrated Community Care &amp; Re"/>
    <s v="Integrated Community Care"/>
    <s v="Orsborn House"/>
    <s v="Adult Community Services"/>
    <s v="Ladywood &amp; Handsworth CMHT"/>
    <s v="Values and Behaviours (Staff)"/>
    <s v="Attitude Of Nursing Staff/Midwives"/>
    <x v="5"/>
    <x v="15"/>
  </r>
  <r>
    <n v="10300"/>
    <s v="Integrated Community Care &amp; Re"/>
    <s v="Solar &amp; Specialist Community S"/>
    <s v="Solar"/>
    <s v="CAMHS Community Services"/>
    <s v="Solihull CAMHS"/>
    <s v="Communications"/>
    <s v="Communication With Relatives/Carers"/>
    <x v="5"/>
    <x v="9"/>
  </r>
  <r>
    <n v="10306"/>
    <s v="Specialties"/>
    <s v="Dementia &amp; Frailty"/>
    <s v="Reservoir Court"/>
    <s v="Older Adults Community Service"/>
    <s v="North HuB"/>
    <s v="Communications"/>
    <s v="Communication With Patient"/>
    <x v="1"/>
    <x v="1"/>
  </r>
  <r>
    <n v="10308"/>
    <s v="Integrated Community Care &amp; Re"/>
    <s v="Integrated Community Care"/>
    <s v="Lyndon Clinic"/>
    <s v="Adult Community Services"/>
    <s v="Lyndon CMHT"/>
    <s v="Clinical Treatment"/>
    <s v="Incorrect Diagnosis"/>
    <x v="1"/>
    <x v="1"/>
  </r>
  <r>
    <n v="10309"/>
    <s v="Integrated Community Care &amp; Re"/>
    <s v="Integrated Community Care"/>
    <s v="Lyndon Clinic"/>
    <s v="Adult Community Services"/>
    <s v="Lyndon CMHT"/>
    <s v="Communications"/>
    <s v="Communication With Clinical Team"/>
    <x v="0"/>
    <x v="0"/>
  </r>
  <r>
    <n v="10320"/>
    <s v="Integrated Community Care &amp; Re"/>
    <s v="Integrated Community Care"/>
    <s v="Lyndon Clinic"/>
    <s v="Adult Community Services"/>
    <s v="Lyndon CMHT"/>
    <s v="Communications"/>
    <s v="Communication With Clinical Team"/>
    <x v="1"/>
    <x v="1"/>
  </r>
  <r>
    <n v="10328"/>
    <s v="Integrated Community Care &amp; Re"/>
    <s v="Integrated Community Care"/>
    <s v="Northcroft"/>
    <s v="Adult Community Services"/>
    <s v="Erdington And Kingstanding CMHT"/>
    <s v="Communications"/>
    <s v="Communication With Clinical Team"/>
    <x v="1"/>
    <x v="1"/>
  </r>
  <r>
    <n v="10335"/>
    <s v="Specialties"/>
    <s v="Dementia &amp; Frailty"/>
    <s v="Reservoir Court"/>
    <s v="Older Adults Community Service"/>
    <s v="North HuB"/>
    <s v="Communications"/>
    <s v="Incorrect/No Information Given"/>
    <x v="4"/>
    <x v="4"/>
  </r>
  <r>
    <n v="10336"/>
    <s v="Integrated Community Care &amp; Re"/>
    <s v="Integrated Community Care"/>
    <s v="Small Heath Health Centre"/>
    <s v="Adult Community Services"/>
    <s v="Small Heath (ODonnell) CMHT"/>
    <s v="Appointments"/>
    <s v="Appointment Delay (Incl. Length Of Wait)"/>
    <x v="0"/>
    <x v="0"/>
  </r>
  <r>
    <n v="10349"/>
    <s v="Integrated Community Care &amp; Re"/>
    <s v="Integrated Community Care"/>
    <s v="Small Heath Health Centre"/>
    <s v="Adult Community Services"/>
    <s v="Small Heath (ODonnell) CMHT"/>
    <s v="Patient Care"/>
    <s v="Failure To Provide Adequate Care (Incl. Overall Le"/>
    <x v="4"/>
    <x v="16"/>
  </r>
  <r>
    <n v="10350"/>
    <s v="Acute &amp; Urgent Care Services"/>
    <s v="Acute Care"/>
    <s v="Highcroft"/>
    <s v="Acute Wards"/>
    <s v="George Ward"/>
    <s v="Values and Behaviours (Staff)"/>
    <s v="Attitude Of Nursing Staff/Midwives"/>
    <x v="1"/>
    <x v="1"/>
  </r>
  <r>
    <n v="10365"/>
    <s v="Acute &amp; Urgent Care Services"/>
    <s v="Acute Care"/>
    <s v="Oleaster"/>
    <s v="Acute Wards"/>
    <s v="Japonica Suite"/>
    <s v="Facilities"/>
    <s v="Food - Availability (Non-Clinical Aspects Only) -"/>
    <x v="1"/>
    <x v="1"/>
  </r>
  <r>
    <n v="10368"/>
    <s v="Integrated Community Care &amp; Re"/>
    <s v="Integrated Community Care"/>
    <s v="Northcroft"/>
    <s v="Adult Community Services"/>
    <s v="Erdington And Kingstanding CMHT"/>
    <s v="Access to Treatment or Drugs"/>
    <s v="Access To Services"/>
    <x v="4"/>
    <x v="4"/>
  </r>
  <r>
    <n v="10389"/>
    <s v="Integrated Community Care &amp; Re"/>
    <s v="Integrated Community Care"/>
    <s v="Small Heath Health Centre"/>
    <s v="Adult Community Services"/>
    <s v="Riverside CMHT"/>
    <s v="Values and Behaviours (Staff)"/>
    <s v="Attitude Of Nursing Staff/Midwives"/>
    <x v="1"/>
    <x v="1"/>
  </r>
  <r>
    <n v="10395"/>
    <s v="Integrated Community Care &amp; Re"/>
    <s v="Integrated Community Care"/>
    <s v="Barberry Centre"/>
    <s v="Adult Community Services"/>
    <s v="Yewcroft CMHT"/>
    <s v="Communications"/>
    <s v="Communication With Patient"/>
    <x v="1"/>
    <x v="12"/>
  </r>
  <r>
    <n v="10397"/>
    <s v="Specialties"/>
    <s v="Barberry Specialties"/>
    <s v="Barberry Centre"/>
    <s v="Specialties Community Services"/>
    <s v="Eating Disorders Outpatient Department"/>
    <s v="Communications"/>
    <s v="Communication With Patient"/>
    <x v="1"/>
    <x v="1"/>
  </r>
  <r>
    <n v="10399"/>
    <s v="Integrated Community Care &amp; Re"/>
    <s v="Integrated Community Care"/>
    <s v="Small Heath Health Centre"/>
    <s v="Adult Community Services"/>
    <s v="Riverside CMHT"/>
    <s v="Values and Behaviours (Staff)"/>
    <s v="Attitude Of Nursing Staff/Midwives"/>
    <x v="1"/>
    <x v="12"/>
  </r>
  <r>
    <n v="10405"/>
    <s v="Acute &amp; Urgent Care Services"/>
    <s v="Urgent Care"/>
    <s v="Liaison Psychiatry"/>
    <s v="Liaison Psychiatry"/>
    <s v="Liaison Psychiatry - Heartlands"/>
    <s v="Communications"/>
    <s v="Communication With Patient"/>
    <x v="0"/>
    <x v="6"/>
  </r>
  <r>
    <n v="10413"/>
    <s v="Integrated Community Care &amp; Re"/>
    <s v="Integrated Community Care"/>
    <s v="Lyndon Clinic"/>
    <s v="Adult Community Services"/>
    <s v="Lyndon CMHT"/>
    <s v="Access to Treatment or Drugs"/>
    <s v="Access To Services"/>
    <x v="2"/>
    <x v="2"/>
  </r>
  <r>
    <n v="10422"/>
    <s v="Acute &amp; Urgent Care Services"/>
    <s v="Acute Care"/>
    <s v="Oleaster"/>
    <s v="Acute Wards"/>
    <s v="Magnolia Unit"/>
    <s v="Prescribing"/>
    <s v="Adverse Drug Reactions"/>
    <x v="1"/>
    <x v="1"/>
  </r>
  <r>
    <n v="10437"/>
    <s v="Integrated Community Care &amp; Re"/>
    <s v="Integrated Community Care"/>
    <s v="Maple Leaf Centre"/>
    <s v="Adult Community Services"/>
    <s v="Newington CMHT"/>
    <s v="Access to Treatment or Drugs"/>
    <s v="Access To Services"/>
    <x v="1"/>
    <x v="1"/>
  </r>
  <r>
    <n v="10438"/>
    <s v="Integrated Community Care &amp; Re"/>
    <s v="Integrated Community Care"/>
    <s v="Zinnia Centre"/>
    <s v="Adult Community Services"/>
    <s v="Zinnia CMHT"/>
    <s v="Values and Behaviours (Staff)"/>
    <s v="Attitude Of Nursing Staff/Midwives"/>
    <x v="0"/>
    <x v="11"/>
  </r>
  <r>
    <n v="10443"/>
    <s v="Acute &amp; Urgent Care Services"/>
    <s v="Acute Care"/>
    <s v="Maple Leaf Centre"/>
    <s v="Home Treatment"/>
    <s v="Solihull HTT"/>
    <s v="Values and Behaviours (Staff)"/>
    <s v="Attitude Of Nursing Staff/Midwives"/>
    <x v="5"/>
    <x v="9"/>
  </r>
  <r>
    <n v="10446"/>
    <s v="Integrated Community Care &amp; Re"/>
    <s v="Integrated Community Care"/>
    <s v="Northcroft"/>
    <s v="Adult Community Services"/>
    <s v="Erdington And Kingstanding CMHT"/>
    <s v="Communications"/>
    <s v="Communication With Relatives/Carers"/>
    <x v="1"/>
    <x v="1"/>
  </r>
  <r>
    <n v="10450"/>
    <s v="Acute &amp; Urgent Care Services"/>
    <s v="Acute Care"/>
    <s v="Highcroft"/>
    <s v="PICU Wards"/>
    <s v="Eden Female PICU"/>
    <s v="Values and Behaviours (Staff)"/>
    <s v="Physical Abuse/Assault By Staff (Incl. Alleged)"/>
    <x v="0"/>
    <x v="0"/>
  </r>
  <r>
    <n v="10451"/>
    <s v="Integrated Community Care &amp; Re"/>
    <s v="Integrated Community Care"/>
    <s v="Longbridge"/>
    <s v="Adult Community Services"/>
    <s v="Longbridge CMHT"/>
    <s v="Communications"/>
    <s v="Communication Failure Within Department"/>
    <x v="1"/>
    <x v="1"/>
  </r>
  <r>
    <n v="10452"/>
    <s v="Acute &amp; Urgent Care Services"/>
    <s v="Acute Care"/>
    <s v="Newbridge House"/>
    <s v="Acute Wards"/>
    <s v="Newbridge House"/>
    <s v="Access to Treatment or Drugs"/>
    <s v="Access To Services"/>
    <x v="1"/>
    <x v="1"/>
  </r>
  <r>
    <n v="10462"/>
    <s v="Integrated Community Care &amp; Re"/>
    <s v="Integrated Community Care"/>
    <s v="Orsborn House"/>
    <s v="Adult Community Services"/>
    <s v="Ladywood &amp; Handsworth CMHT"/>
    <s v="Clinical Treatment"/>
    <s v="Delay Or Failure To Follow Up"/>
    <x v="0"/>
    <x v="0"/>
  </r>
  <r>
    <n v="10465"/>
    <s v="Specialties"/>
    <s v="Barberry Specialties"/>
    <s v="Barberry Centre"/>
    <s v="Specialties Community Services"/>
    <s v="Eating Disorders Outpatient Department"/>
    <s v="Communications"/>
    <s v="Communication With Patient"/>
    <x v="1"/>
    <x v="1"/>
  </r>
  <r>
    <n v="10467"/>
    <s v="Secure Care &amp; Offender Health"/>
    <s v="Secure Care"/>
    <s v="Reaside Clinic"/>
    <s v="Secure Care Rehab Wards"/>
    <s v="Swift"/>
    <s v="Communications"/>
    <s v="Communication With Patient"/>
    <x v="1"/>
    <x v="1"/>
  </r>
  <r>
    <n v="10470"/>
    <s v="Integrated Community Care &amp; Re"/>
    <s v="Integrated Community Care"/>
    <s v="Small Heath Health Centre"/>
    <s v="Adult Community Services"/>
    <s v="Small Heath (ODonnell) CMHT"/>
    <s v="Access to Treatment or Drugs"/>
    <s v="Access To Services"/>
    <x v="6"/>
    <x v="10"/>
  </r>
  <r>
    <n v="10484"/>
    <s v="Acute &amp; Urgent Care Services"/>
    <s v="Acute Care"/>
    <s v="Zinnia Centre"/>
    <s v="Acute Wards"/>
    <s v="Lavender Ward"/>
    <s v="Values and Behaviours (Staff)"/>
    <s v="Sexual Abuse/Assault By Staff (Incl. Alleged)"/>
    <x v="0"/>
    <x v="0"/>
  </r>
  <r>
    <n v="10489"/>
    <s v="Acute &amp; Urgent Care Services"/>
    <s v="Urgent Care"/>
    <s v="Liaison Psychiatry"/>
    <s v="Liaison Psychiatry"/>
    <s v="Liaison Psychiatry - City Hospital"/>
    <s v="Communications"/>
    <s v="Communication With Patient"/>
    <x v="1"/>
    <x v="1"/>
  </r>
  <r>
    <n v="10490"/>
    <s v="Integrated Community Care &amp; Re"/>
    <s v="Integrated Community Care"/>
    <s v="Northcroft"/>
    <s v="Adult Community Services"/>
    <s v="Erdington And Kingstanding CMHT"/>
    <s v="Access to Treatment or Drugs"/>
    <s v="Access To Services"/>
    <x v="0"/>
    <x v="11"/>
  </r>
  <r>
    <n v="10514"/>
    <s v="Integrated Community Care &amp; Re"/>
    <s v="Integrated Community Care"/>
    <s v="Northcroft"/>
    <s v="Reception &amp; Security"/>
    <s v="Northcroft Reception Team"/>
    <s v="Values and Behaviours (Staff)"/>
    <s v="Attitude Of Admin &amp; Clerical Staff"/>
    <x v="0"/>
    <x v="0"/>
  </r>
  <r>
    <n v="10515"/>
    <s v="Integrated Community Care &amp; Re"/>
    <s v="Integrated Community Care"/>
    <s v="Longbridge"/>
    <s v="Adult Community Services"/>
    <s v="Longbridge CMHT"/>
    <s v="Access to Treatment or Drugs"/>
    <s v="Access To Services"/>
    <x v="4"/>
    <x v="4"/>
  </r>
  <r>
    <n v="10516"/>
    <s v="Integrated Community Care &amp; Re"/>
    <s v="Integrated Community Care"/>
    <s v="Maple Leaf Centre"/>
    <s v="Adult Community Services"/>
    <s v="Newington CMHT"/>
    <s v="Communications"/>
    <s v="Communication With Patient"/>
    <x v="1"/>
    <x v="1"/>
  </r>
  <r>
    <n v="10519"/>
    <s v="Acute &amp; Urgent Care Services"/>
    <s v="Acute Care"/>
    <s v="Highcroft"/>
    <s v="PICU Wards"/>
    <s v="Eden Female PICU"/>
    <s v="Patient Care"/>
    <s v="Did Not Get Help To Mobilise"/>
    <x v="5"/>
    <x v="15"/>
  </r>
  <r>
    <n v="10543"/>
    <s v="Integrated Community Care &amp; Re"/>
    <s v="Integrated Community Care"/>
    <s v="Lyndon Clinic"/>
    <s v="Adult Community Services"/>
    <s v="Lyndon CMHT"/>
    <s v="Communications"/>
    <s v="Communication With Patient"/>
    <x v="5"/>
    <x v="9"/>
  </r>
  <r>
    <n v="10557"/>
    <s v="Acute &amp; Urgent Care Services"/>
    <s v="Acute Care"/>
    <s v="Oleaster"/>
    <s v="Home Treatment"/>
    <s v="South West HTT"/>
    <s v="Communications"/>
    <s v="Communication With Patient"/>
    <x v="1"/>
    <x v="1"/>
  </r>
  <r>
    <n v="10568"/>
    <s v="Acute &amp; Urgent Care Services"/>
    <s v="Acute Care"/>
    <s v="Zinnia Centre"/>
    <s v="Acute Wards"/>
    <s v="Lavender Ward"/>
    <s v="Clinical Treatment"/>
    <s v="Inappropriate Treatment"/>
    <x v="1"/>
    <x v="1"/>
  </r>
  <r>
    <n v="10571"/>
    <s v="Integrated Community Care &amp; Re"/>
    <s v="Integrated Community Care"/>
    <s v="Longbridge"/>
    <s v="Adult Community Services"/>
    <s v="Longbridge CMHT"/>
    <s v="Clinical Treatment"/>
    <s v="Dispute Over Diagnosis"/>
    <x v="4"/>
    <x v="4"/>
  </r>
  <r>
    <n v="10572"/>
    <s v="Acute &amp; Urgent Care Services"/>
    <s v="Acute Care"/>
    <s v="Zinnia Centre"/>
    <s v="Acute Wards"/>
    <s v="Lavender Ward"/>
    <s v="Communications"/>
    <s v="Communication With Patient"/>
    <x v="1"/>
    <x v="12"/>
  </r>
  <r>
    <n v="10574"/>
    <s v="Integrated Community Care &amp; Re"/>
    <s v="Integrated Community Care"/>
    <s v="Longbridge"/>
    <s v="Specialties Community Services"/>
    <s v="25Plus Adult ADHD Service"/>
    <s v="Clinical Treatment"/>
    <s v="Inappropriate Treatment"/>
    <x v="1"/>
    <x v="1"/>
  </r>
  <r>
    <n v="10595"/>
    <s v="Acute &amp; Urgent Care Services"/>
    <s v="Acute Care"/>
    <s v="Maple Leaf Centre"/>
    <s v="Home Treatment"/>
    <s v="Solihull HTT"/>
    <s v="Trust Admin/Policies/Procedures Including Patient"/>
    <s v="Mental Health Act"/>
    <x v="0"/>
    <x v="5"/>
  </r>
  <r>
    <n v="10607"/>
    <s v="Integrated Community Care &amp; Re"/>
    <s v="Integrated Community Care"/>
    <s v="Northcroft"/>
    <s v="Adult Community Services"/>
    <s v="Erdington And Kingstanding CMHT"/>
    <s v="Appointments"/>
    <s v="Appointment Cancellations"/>
    <x v="1"/>
    <x v="1"/>
  </r>
  <r>
    <n v="10633"/>
    <s v="Integrated Community Care &amp; Re"/>
    <s v="Integrated Community Care"/>
    <s v="Northcroft"/>
    <s v="Adult Community Services"/>
    <s v="Erdington And Kingstanding CMHT"/>
    <s v="Communications"/>
    <s v="Communication With Patient"/>
    <x v="1"/>
    <x v="1"/>
  </r>
  <r>
    <n v="10636"/>
    <s v="Acute &amp; Urgent Care Services"/>
    <s v="Acute Care"/>
    <s v="Highcroft"/>
    <s v="Acute Wards"/>
    <s v="George Ward"/>
    <s v="Other"/>
    <s v="Aggressive Behaviour (Not Assault) By Patient"/>
    <x v="1"/>
    <x v="1"/>
  </r>
  <r>
    <n v="10637"/>
    <s v="Integrated Community Care &amp; Re"/>
    <s v="Integrated Community Care"/>
    <s v="Longbridge"/>
    <s v="Specialties Community Services"/>
    <s v="25Plus Adult ADHD Service"/>
    <s v="Access to Treatment or Drugs"/>
    <s v="Access To Services"/>
    <x v="6"/>
    <x v="10"/>
  </r>
  <r>
    <n v="10638"/>
    <s v="Integrated Community Care &amp; Re"/>
    <s v="Integrated Community Care"/>
    <s v="Northcroft"/>
    <s v="Adult Community Services"/>
    <s v="Erdington And Kingstanding CMHT"/>
    <s v="Prescribing"/>
    <s v="Adverse Drug Reactions"/>
    <x v="1"/>
    <x v="1"/>
  </r>
  <r>
    <n v="10639"/>
    <s v="Acute &amp; Urgent Care Services"/>
    <s v="Acute Care"/>
    <s v="Oleaster"/>
    <s v="Acute Wards"/>
    <s v="Melissa Unit"/>
    <s v="Clinical Treatment"/>
    <s v="Change Of Clinician"/>
    <x v="1"/>
    <x v="1"/>
  </r>
  <r>
    <n v="10641"/>
    <s v="Integrated Community Care &amp; Re"/>
    <s v="Integrated Community Care"/>
    <s v="Orsborn House"/>
    <s v="Adult Community Services"/>
    <s v="Ladywood &amp; Handsworth CMHT"/>
    <s v="Clinical Treatment"/>
    <s v="Dispute Over Diagnosis"/>
    <x v="5"/>
    <x v="15"/>
  </r>
  <r>
    <n v="10642"/>
    <s v="Integrated Community Care &amp; Re"/>
    <s v="Integrated Community Care"/>
    <s v="Small Heath Health Centre"/>
    <s v="Adult Community Services"/>
    <s v="Riverside CMHT"/>
    <s v="Values and Behaviours (Staff)"/>
    <s v="Attitude Of Nursing Staff/Midwives"/>
    <x v="1"/>
    <x v="12"/>
  </r>
  <r>
    <n v="10645"/>
    <s v="Acute &amp; Urgent Care Services"/>
    <s v="Acute Care"/>
    <s v="Northcroft"/>
    <s v="Home Treatment"/>
    <s v="Sutton HTT"/>
    <s v="Communications"/>
    <s v="Communication With Patient"/>
    <x v="1"/>
    <x v="1"/>
  </r>
  <r>
    <n v="10651"/>
    <s v="Acute &amp; Urgent Care Services"/>
    <s v="Acute Care"/>
    <s v="Oleaster"/>
    <s v="PICU Wards"/>
    <s v="Caffra Unit"/>
    <s v="Other"/>
    <s v="Loss /Damage Personal Property Incl. Compensation"/>
    <x v="0"/>
    <x v="17"/>
  </r>
  <r>
    <n v="10666"/>
    <s v="Integrated Community Care &amp; Re"/>
    <s v="Integrated Community Care"/>
    <s v="Zinnia Centre"/>
    <s v="Adult Community Services"/>
    <s v="Zinnia CMHT"/>
    <s v="Values and Behaviours (Staff)"/>
    <s v="Attitude Of Medical Staff"/>
    <x v="1"/>
    <x v="1"/>
  </r>
  <r>
    <n v="10667"/>
    <s v="Specialties"/>
    <s v="Dementia &amp; Frailty"/>
    <s v="Juniper Centre"/>
    <s v="Dementia &amp; Frailty Wards"/>
    <s v="Rosemary Ward"/>
    <s v="Clinical Treatment"/>
    <s v="Inappropriate Treatment"/>
    <x v="0"/>
    <x v="11"/>
  </r>
  <r>
    <n v="10670"/>
    <s v="Integrated Community Care &amp; Re"/>
    <s v="Integrated Community Care"/>
    <s v="Orsborn House"/>
    <s v="Adult Community Services"/>
    <s v="Aston &amp; Nechells CMHT"/>
    <s v="Patient Care"/>
    <s v="Care Needs Not Adequately Met"/>
    <x v="0"/>
    <x v="11"/>
  </r>
  <r>
    <n v="10672"/>
    <s v="Specialties"/>
    <s v="Barberry Specialties"/>
    <s v="Barberry Centre"/>
    <s v="Specialties Community Services"/>
    <s v="Eating Disorders Outpatient Department"/>
    <s v="Access to Treatment or Drugs"/>
    <s v="Access To Services"/>
    <x v="1"/>
    <x v="1"/>
  </r>
  <r>
    <n v="10682"/>
    <s v="Specialties"/>
    <s v="Dementia &amp; Frailty"/>
    <s v="Ashcroft"/>
    <s v="Older Adults Community Service"/>
    <s v="West HuB"/>
    <s v="Appointments"/>
    <s v="Appointment - Failure To Provide Follow-Up"/>
    <x v="1"/>
    <x v="1"/>
  </r>
  <r>
    <n v="10689"/>
    <s v="Integrated Community Care &amp; Re"/>
    <s v="Integrated Community Care"/>
    <s v="Barberry Centre"/>
    <s v="Adult Community Services"/>
    <s v="Yewcroft CMHT"/>
    <s v="Access to Treatment or Drugs"/>
    <s v="Length Of Waiting List"/>
    <x v="1"/>
    <x v="1"/>
  </r>
  <r>
    <n v="10693"/>
    <s v="Integrated Community Care &amp; Re"/>
    <s v="Integrated Community Care"/>
    <s v="Northcroft"/>
    <s v="Adult Community Services"/>
    <s v="Sutton CMHT"/>
    <s v="Clinical Treatment"/>
    <s v="Failure To Follow Up On Observations/Recognise Det"/>
    <x v="1"/>
    <x v="1"/>
  </r>
  <r>
    <n v="10699"/>
    <s v="Secure Care &amp; Offender Health"/>
    <s v="Secure Care"/>
    <s v="Tamarind"/>
    <s v="Secure Care Personality Disord"/>
    <s v="Laurel"/>
    <s v="Other"/>
    <s v="Sexual Abuse/Assault By Patient (Incl. Alleged)"/>
    <x v="1"/>
    <x v="1"/>
  </r>
  <r>
    <n v="10700"/>
    <s v="Integrated Community Care &amp; Re"/>
    <s v="Integrated Community Care"/>
    <s v="Warstock Lane Health Centre"/>
    <s v="Adult Community Services"/>
    <s v="Warstock Lane CMHT"/>
    <s v="Communications"/>
    <s v="Communication With Relatives/Carers"/>
    <x v="2"/>
    <x v="2"/>
  </r>
  <r>
    <n v="10701"/>
    <s v="Specialties"/>
    <s v="Dementia &amp; Frailty"/>
    <s v="Little Bromwich"/>
    <s v="Dementia &amp; Frailty Community S"/>
    <s v="RDS"/>
    <s v="Clinical Treatment"/>
    <s v="Failure To Follow Up On Observations/Recognise Det"/>
    <x v="1"/>
    <x v="1"/>
  </r>
  <r>
    <n v="10707"/>
    <s v="Integrated Community Care &amp; Re"/>
    <s v="Integrated Community Care"/>
    <s v="Orsborn House"/>
    <s v="Adult Community Services"/>
    <s v="Ladywood &amp; Handsworth CMHT"/>
    <s v="Clinical Treatment"/>
    <s v="Dispute Over Diagnosis"/>
    <x v="1"/>
    <x v="1"/>
  </r>
  <r>
    <n v="10715"/>
    <s v="Specialties"/>
    <s v="Barberry Specialties"/>
    <s v="Birmingham Women's Hospital"/>
    <s v="Specialties Community Services"/>
    <s v="Perinatal Community - South"/>
    <s v="Values and Behaviours (Staff)"/>
    <s v="Attitude Of Nursing Staff/Midwives"/>
    <x v="2"/>
    <x v="2"/>
  </r>
  <r>
    <n v="10716"/>
    <s v="Integrated Community Care &amp; Re"/>
    <s v="Integrated Community Care"/>
    <s v="Lyndon Clinic"/>
    <s v="Adult Community Services"/>
    <s v="Lyndon CMHT"/>
    <s v="Clinical Treatment"/>
    <s v="Change Of Team"/>
    <x v="1"/>
    <x v="1"/>
  </r>
  <r>
    <n v="10717"/>
    <s v="Acute &amp; Urgent Care Services"/>
    <s v="Acute Care"/>
    <s v="Ardenleigh"/>
    <s v="Acute Wards"/>
    <s v="Larimar Acute"/>
    <s v="Communications"/>
    <s v="Communication With Patient"/>
    <x v="4"/>
    <x v="4"/>
  </r>
  <r>
    <n v="10718"/>
    <s v="Integrated Community Care &amp; Re"/>
    <s v="Integrated Community Care"/>
    <s v="Longbridge"/>
    <s v="Specialties Community Services"/>
    <s v="25Plus Adult ADHD Service"/>
    <s v="Access to Treatment or Drugs"/>
    <s v="Access To Services"/>
    <x v="1"/>
    <x v="1"/>
  </r>
  <r>
    <n v="10723"/>
    <s v="Integrated Community Care &amp; Re"/>
    <s v="Integrated Community Care"/>
    <s v="Northcroft"/>
    <s v="Adult Community Services"/>
    <s v="Erdington And Kingstanding CMHT"/>
    <s v="Communications"/>
    <s v="Communication With Patient"/>
    <x v="1"/>
    <x v="1"/>
  </r>
  <r>
    <n v="10728"/>
    <s v="Integrated Community Care &amp; Re"/>
    <s v="Integrated Community Care"/>
    <s v="Lyndon Clinic"/>
    <s v="Adult Community Services"/>
    <s v="Lyndon CMHT"/>
    <s v="Communications"/>
    <s v="Communication With Relatives/Carers"/>
    <x v="1"/>
    <x v="1"/>
  </r>
  <r>
    <n v="10731"/>
    <s v="Integrated Community Care &amp; Re"/>
    <s v="Integrated Community Care"/>
    <s v="Longbridge"/>
    <s v="Adult Community Services"/>
    <s v="Longbridge CMHT"/>
    <s v="Communications"/>
    <s v="Communication With Relatives/Carers"/>
    <x v="1"/>
    <x v="1"/>
  </r>
  <r>
    <n v="10736"/>
    <s v="Integrated Community Care &amp; Re"/>
    <s v="Integrated Community Care"/>
    <s v="Lyndon Clinic"/>
    <s v="Adult Community Services"/>
    <s v="Lyndon CMHT"/>
    <s v="Clinical Treatment"/>
    <s v="Dispute Over Diagnosis"/>
    <x v="1"/>
    <x v="1"/>
  </r>
  <r>
    <n v="10747"/>
    <s v="Integrated Community Care &amp; Re"/>
    <s v="Integrated Community Care"/>
    <s v="Orsborn House"/>
    <s v="Adult Community Services"/>
    <s v="Aston &amp; Nechells CMHT"/>
    <s v="Admissions and Discharges (Excluding Delayed Disch"/>
    <s v="Transfer Arrangements"/>
    <x v="1"/>
    <x v="1"/>
  </r>
  <r>
    <n v="10761"/>
    <s v="Corporate"/>
    <s v="Nursing Directorate"/>
    <s v="B1"/>
    <s v="Corporate"/>
    <s v="PALS Team"/>
    <s v="Communications"/>
    <s v="Communication With Patient"/>
    <x v="6"/>
    <x v="10"/>
  </r>
  <r>
    <n v="10763"/>
    <s v="Integrated Community Care &amp; Re"/>
    <s v="Recovery"/>
    <s v="Small Heath Health Centre"/>
    <s v="Assertive Outreach"/>
    <s v="Central AOT"/>
    <s v="Other"/>
    <s v="Loss /Damage Personal Property Incl. Compensation"/>
    <x v="0"/>
    <x v="0"/>
  </r>
  <r>
    <n v="10767"/>
    <s v="Integrated Community Care &amp; Re"/>
    <s v="Integrated Community Care"/>
    <s v="Northcroft"/>
    <s v="Adult Community Services"/>
    <s v="Erdington And Kingstanding CMHT"/>
    <s v="Communications"/>
    <s v="Communication With GP"/>
    <x v="5"/>
    <x v="15"/>
  </r>
  <r>
    <n v="10773"/>
    <s v="Integrated Community Care &amp; Re"/>
    <s v="Integrated Community Care"/>
    <s v="Zinnia Centre"/>
    <s v="Adult Community Services"/>
    <s v="Zinnia CMHT"/>
    <s v="Communications"/>
    <s v="Communication With Patient"/>
    <x v="1"/>
    <x v="1"/>
  </r>
  <r>
    <n v="10778"/>
    <s v="Secure Care &amp; Offender Health"/>
    <s v="Secure Care"/>
    <s v="Ardenleigh"/>
    <s v="Secure Care Acute Wards"/>
    <s v="Coral"/>
    <s v="Values and Behaviours (Staff)"/>
    <s v="Sexual Abuse/Assault By Staff (Incl. Alleged)"/>
    <x v="1"/>
    <x v="1"/>
  </r>
  <r>
    <n v="10784"/>
    <s v="Integrated Community Care &amp; Re"/>
    <s v="Integrated Community Care"/>
    <s v="Longbridge"/>
    <s v="Specialties Community Services"/>
    <s v="25Plus Adult ADHD Service"/>
    <s v="Communications"/>
    <s v="Communication With Patient"/>
    <x v="0"/>
    <x v="0"/>
  </r>
  <r>
    <n v="10789"/>
    <s v="Acute &amp; Urgent Care Services"/>
    <s v="Acute Care"/>
    <s v="Oleaster"/>
    <s v="Acute Wards"/>
    <s v="Melissa Unit"/>
    <s v="Communications"/>
    <s v="Communication With Patient"/>
    <x v="3"/>
    <x v="3"/>
  </r>
  <r>
    <n v="10796"/>
    <s v="Acute &amp; Urgent Care Services"/>
    <s v="Urgent Care"/>
    <s v="Liaison Psychiatry"/>
    <s v="Liaison Psychiatry"/>
    <s v="Liaison Psychiatry - QE Hospital"/>
    <s v="Communications"/>
    <s v="Communication With Patient"/>
    <x v="0"/>
    <x v="0"/>
  </r>
  <r>
    <n v="10798"/>
    <s v="Acute &amp; Urgent Care Services"/>
    <s v="Acute Care"/>
    <s v="Zinnia Centre"/>
    <s v="Acute Wards"/>
    <s v="Lavender Ward"/>
    <s v="Values and Behaviours (Staff)"/>
    <s v="Attitude Of Nursing Staff/Midwives"/>
    <x v="0"/>
    <x v="6"/>
  </r>
  <r>
    <n v="10804"/>
    <s v="Acute &amp; Urgent Care Services"/>
    <s v="Acute Care"/>
    <s v="Zinnia Centre"/>
    <s v="Acute Wards"/>
    <s v="Lavender Ward"/>
    <s v="Other"/>
    <s v="Loss /Damage Personal Property Incl. Compensation"/>
    <x v="6"/>
    <x v="10"/>
  </r>
  <r>
    <n v="10810"/>
    <s v="Acute &amp; Urgent Care Services"/>
    <s v="Acute Care"/>
    <s v="Northcroft"/>
    <s v="Home Treatment"/>
    <s v="Sutton HTT"/>
    <s v="Clinical Treatment"/>
    <s v="Lack Of Clinical Assessment"/>
    <x v="1"/>
    <x v="1"/>
  </r>
  <r>
    <n v="10821"/>
    <s v="Integrated Community Care &amp; Re"/>
    <s v="Integrated Community Care"/>
    <s v="Northcroft"/>
    <s v="Adult Community Services"/>
    <s v="Erdington And Kingstanding CMHT"/>
    <s v="Patient Care"/>
    <s v="Care Needs Not Adequately Met"/>
    <x v="2"/>
    <x v="2"/>
  </r>
  <r>
    <n v="10828"/>
    <s v="Integrated Community Care &amp; Re"/>
    <s v="Solar &amp; Specialist Community S"/>
    <s v="Solar"/>
    <s v="CAMHS Community Services"/>
    <s v="Solihull CAMHS"/>
    <s v="Patient Care"/>
    <s v="Failure To Provide Adequate Care (Incl. Overall Le"/>
    <x v="0"/>
    <x v="6"/>
  </r>
  <r>
    <n v="10830"/>
    <s v="Integrated Community Care &amp; Re"/>
    <s v="Recovery"/>
    <s v="Dan Mooney House"/>
    <s v="Rehabilitation Wards"/>
    <s v="Dan Mooney House"/>
    <s v="Values and Behaviours (Staff)"/>
    <s v="Physical Abuse/Assault By Staff (Incl. Alleged)"/>
    <x v="1"/>
    <x v="1"/>
  </r>
  <r>
    <n v="10833"/>
    <s v="Integrated Community Care &amp; Re"/>
    <s v="Integrated Community Care"/>
    <s v="Zinnia Centre"/>
    <s v="Adult Community Services"/>
    <s v="Zinnia CMHT"/>
    <s v="Access to Treatment or Drugs"/>
    <s v="Service Provision"/>
    <x v="4"/>
    <x v="4"/>
  </r>
  <r>
    <n v="10835"/>
    <s v="Acute &amp; Urgent Care Services"/>
    <s v="Acute Care"/>
    <s v="Oleaster"/>
    <s v="Acute Wards"/>
    <s v="Magnolia Unit"/>
    <s v="Admissions and Discharges (Excluding Delayed Disch"/>
    <s v="Extended Stay/Episode Of Care"/>
    <x v="1"/>
    <x v="12"/>
  </r>
  <r>
    <n v="10838"/>
    <m/>
    <m/>
    <s v="Small Heath Health Centre"/>
    <m/>
    <m/>
    <s v="Values and Behaviours (Staff)"/>
    <s v="Attitude Of Medical Staff"/>
    <x v="6"/>
    <x v="10"/>
  </r>
  <r>
    <n v="10862"/>
    <s v="Acute &amp; Urgent Care Services"/>
    <s v="Acute Care"/>
    <s v="Oleaster"/>
    <s v="Acute Wards"/>
    <s v="Tazetta Unit"/>
    <s v="Clinical Treatment"/>
    <s v="Inappropriate Treatment"/>
    <x v="1"/>
    <x v="1"/>
  </r>
  <r>
    <n v="10866"/>
    <s v="Secure Care &amp; Offender Health"/>
    <s v="Secure Care"/>
    <s v="Ardenleigh"/>
    <s v="Secure Care Acute Wards"/>
    <s v="Citrine"/>
    <s v="Values and Behaviours (Staff)"/>
    <s v="Sexual Abuse/Assault By Staff (Incl. Alleged)"/>
    <x v="1"/>
    <x v="1"/>
  </r>
  <r>
    <n v="10868"/>
    <s v="Integrated Community Care &amp; Re"/>
    <s v="Integrated Community Care"/>
    <s v="Zinnia Centre"/>
    <s v="Adult Community Services"/>
    <s v="Zinnia CMHT"/>
    <s v="Patient Care"/>
    <s v="Failure To Provide Adequate Care (Incl. Overall Le"/>
    <x v="0"/>
    <x v="0"/>
  </r>
  <r>
    <n v="10869"/>
    <s v="Integrated Community Care &amp; Re"/>
    <s v="Integrated Community Care"/>
    <s v="Longbridge"/>
    <s v="Adult Community Services"/>
    <s v="Longbridge CMHT"/>
    <s v="Communications"/>
    <s v="Communication With Patient"/>
    <x v="1"/>
    <x v="1"/>
  </r>
  <r>
    <n v="10871"/>
    <s v="Acute &amp; Urgent Care Services"/>
    <s v="Urgent Care"/>
    <s v="Liaison Psychiatry"/>
    <s v="Liaison Psychiatry"/>
    <s v="Liaison Psychiatry - Good Hope Hospital"/>
    <s v="Clinical Treatment"/>
    <s v="Lack Of Clinical Assessment"/>
    <x v="1"/>
    <x v="1"/>
  </r>
  <r>
    <n v="10873"/>
    <s v="Acute &amp; Urgent Care Services"/>
    <s v="Acute Care"/>
    <s v="Oleaster"/>
    <s v="Acute Wards"/>
    <s v="Japonica Suite"/>
    <s v="Values and Behaviours (Staff)"/>
    <s v="Attitude Of Nursing Staff/Midwives"/>
    <x v="1"/>
    <x v="1"/>
  </r>
  <r>
    <n v="10874"/>
    <s v="Integrated Community Care &amp; Re"/>
    <s v="Integrated Community Care"/>
    <s v="Small Heath Health Centre"/>
    <s v="Adult Community Services"/>
    <s v="Small Heath (ODonnell) CMHT"/>
    <s v="Communications"/>
    <s v="Communication With Relatives/Carers"/>
    <x v="1"/>
    <x v="1"/>
  </r>
  <r>
    <n v="10876"/>
    <s v="Acute &amp; Urgent Care Services"/>
    <s v="Acute Care"/>
    <s v="Oleaster"/>
    <s v="Home Treatment"/>
    <s v="South West HTT"/>
    <s v="Patient Care"/>
    <s v="Inadequate Support Provided"/>
    <x v="6"/>
    <x v="10"/>
  </r>
  <r>
    <n v="10877"/>
    <s v="Integrated Community Care &amp; Re"/>
    <s v="Integrated Community Care"/>
    <s v="Northcroft"/>
    <s v="Reception &amp; Security"/>
    <s v="Northcroft Reception Team"/>
    <s v="Communications"/>
    <s v="Communication With GP"/>
    <x v="1"/>
    <x v="1"/>
  </r>
  <r>
    <n v="10880"/>
    <s v="Specialties"/>
    <s v="Primary Care &amp; SPS"/>
    <s v="Shenley Fields"/>
    <s v="Birmingham Healthy Minds"/>
    <s v="BHM South"/>
    <s v="Appointments"/>
    <s v="Referral - Failure"/>
    <x v="1"/>
    <x v="1"/>
  </r>
  <r>
    <n v="10881"/>
    <s v="Specialties"/>
    <s v="Barberry Specialties"/>
    <s v="Barberry Centre"/>
    <s v="Specialties Community Services"/>
    <s v="Eating Disorders Outpatient Department"/>
    <s v="Admissions and Discharges (Excluding Delayed Disch"/>
    <s v="Transfer Arrangements"/>
    <x v="1"/>
    <x v="1"/>
  </r>
  <r>
    <n v="10886"/>
    <s v="Secure Care &amp; Offender Health"/>
    <s v="Secure Care"/>
    <s v="Ardenleigh"/>
    <s v="Secure Care Acute Wards"/>
    <s v="Coral"/>
    <s v="Values and Behaviours (Staff)"/>
    <s v="Sexual Abuse/Assault By Staff (Incl. Alleged)"/>
    <x v="1"/>
    <x v="1"/>
  </r>
  <r>
    <n v="10890"/>
    <s v="Integrated Community Care &amp; Re"/>
    <s v="Integrated Community Care"/>
    <s v="Longbridge"/>
    <s v="Adult Community Services"/>
    <s v="Longbridge CMHT"/>
    <s v="Communications"/>
    <s v="Communication With Relatives/Carers"/>
    <x v="1"/>
    <x v="1"/>
  </r>
  <r>
    <n v="10893"/>
    <s v="Integrated Community Care &amp; Re"/>
    <s v="Integrated Community Care"/>
    <s v="Northcroft"/>
    <s v="Adult Community Services"/>
    <s v="Sutton CMHT"/>
    <s v="Clinical Treatment"/>
    <s v="Inappropriate Procedure"/>
    <x v="1"/>
    <x v="1"/>
  </r>
  <r>
    <n v="10899"/>
    <s v="Specialties"/>
    <s v="Dementia &amp; Frailty"/>
    <s v="Juniper Centre"/>
    <s v="Dementia &amp; Frailty Wards"/>
    <s v="Bergamot Ward"/>
    <s v="Communications"/>
    <s v="Communication Between Medical Teams"/>
    <x v="1"/>
    <x v="1"/>
  </r>
  <r>
    <n v="10905"/>
    <s v="Integrated Community Care &amp; Re"/>
    <s v="Integrated Community Care"/>
    <s v="Barberry Centre"/>
    <s v="Adult Community Services"/>
    <s v="Yewcroft CMHT"/>
    <s v="Communications"/>
    <s v="Communication With Patient"/>
    <x v="3"/>
    <x v="3"/>
  </r>
  <r>
    <n v="10914"/>
    <s v="Acute &amp; Urgent Care Services"/>
    <s v="Acute Care"/>
    <s v="Highcroft"/>
    <s v="Acute Wards"/>
    <s v="Eden Male"/>
    <s v="Admissions and Discharges (Excluding Delayed Disch"/>
    <s v="Discharged Too Early"/>
    <x v="1"/>
    <x v="1"/>
  </r>
  <r>
    <n v="10915"/>
    <s v="Integrated Community Care &amp; Re"/>
    <s v="Integrated Community Care"/>
    <s v="Longbridge"/>
    <s v="Adult Community Services"/>
    <s v="Longbridge CMHT"/>
    <s v="Access to Treatment or Drugs"/>
    <s v="Service Provision"/>
    <x v="1"/>
    <x v="1"/>
  </r>
  <r>
    <n v="10921"/>
    <s v="Acute &amp; Urgent Care Services"/>
    <s v="Acute Care"/>
    <s v="Zinnia Centre"/>
    <s v="Home Treatment"/>
    <s v="Central HTT"/>
    <s v="Patient Care"/>
    <s v="Dispensing Error"/>
    <x v="1"/>
    <x v="1"/>
  </r>
  <r>
    <n v="10926"/>
    <s v="Integrated Community Care &amp; Re"/>
    <s v="Integrated Community Care"/>
    <s v="Northcroft"/>
    <s v="Adult Community Services"/>
    <s v="Erdington And Kingstanding CMHT"/>
    <s v="Communications"/>
    <s v="Communication With Patient"/>
    <x v="1"/>
    <x v="1"/>
  </r>
  <r>
    <n v="10931"/>
    <s v="Integrated Community Care &amp; Re"/>
    <s v="Integrated Community Care"/>
    <s v="Newbridge House"/>
    <s v="Adult Community Services"/>
    <s v="Newington CMHT"/>
    <s v="Access to Treatment or Drugs"/>
    <s v="Service Provision"/>
    <x v="1"/>
    <x v="1"/>
  </r>
  <r>
    <n v="10934"/>
    <s v="Integrated Community Care &amp; Re"/>
    <s v="Integrated Community Care"/>
    <s v="Longbridge"/>
    <s v="Adult Community Services"/>
    <s v="Longbridge CMHT"/>
    <s v="Communications"/>
    <s v="Communication With Patient"/>
    <x v="0"/>
    <x v="6"/>
  </r>
  <r>
    <n v="10945"/>
    <s v="Acute &amp; Urgent Care Services"/>
    <s v="Urgent Care"/>
    <s v="Liaison Psychiatry"/>
    <s v="Liaison Psychiatry"/>
    <s v="Liaison Psychiatry - Good Hope Hospital"/>
    <s v="Values and Behaviours (Staff)"/>
    <s v="Attitude Of Nursing Staff/Midwives"/>
    <x v="1"/>
    <x v="1"/>
  </r>
  <r>
    <n v="10953"/>
    <s v="Integrated Community Care &amp; Re"/>
    <s v="Integrated Community Care"/>
    <s v="Maple Leaf Centre"/>
    <s v="Adult Community Services"/>
    <s v="Newington CMHT"/>
    <s v="Communications"/>
    <s v="Communication With Patient"/>
    <x v="0"/>
    <x v="0"/>
  </r>
  <r>
    <n v="10956"/>
    <s v="Corporate"/>
    <s v="Nursing Directorate"/>
    <s v="B1"/>
    <s v="Corporate"/>
    <s v="Safeguarding Team"/>
    <s v="Values and Behaviours (Staff)"/>
    <s v="Failure To Act In A Professional Manner"/>
    <x v="1"/>
    <x v="1"/>
  </r>
  <r>
    <n v="10961"/>
    <s v="Integrated Community Care &amp; Re"/>
    <s v="Integrated Community Care"/>
    <s v="Barberry Centre"/>
    <s v="Adult Community Services"/>
    <s v="Yewcroft CMHT"/>
    <s v="Communications"/>
    <s v="Communication With Patient"/>
    <x v="1"/>
    <x v="1"/>
  </r>
  <r>
    <n v="10969"/>
    <s v="Integrated Community Care &amp; Re"/>
    <s v="Integrated Community Care"/>
    <s v="Zinnia Centre"/>
    <s v="Adult Community Services"/>
    <s v="Zinnia CMHT"/>
    <s v="Appointments"/>
    <s v="Appointment Cancellations"/>
    <x v="0"/>
    <x v="11"/>
  </r>
  <r>
    <n v="10970"/>
    <s v="Specialties"/>
    <s v="Barberry Specialties"/>
    <s v="Barberry Centre"/>
    <s v="Specialties Community Services"/>
    <s v="Eating Disorders Outpatient Department"/>
    <s v="Communications"/>
    <s v="Communication With Patient"/>
    <x v="1"/>
    <x v="1"/>
  </r>
  <r>
    <n v="10974"/>
    <s v="Integrated Community Care &amp; Re"/>
    <s v="Integrated Community Care"/>
    <s v="Northcroft"/>
    <s v="Adult Community Services"/>
    <s v="Sutton CMHT"/>
    <s v="Clinical Treatment"/>
    <s v="Inappropriate Treatment"/>
    <x v="1"/>
    <x v="1"/>
  </r>
  <r>
    <n v="10977"/>
    <s v="Acute &amp; Urgent Care Services"/>
    <s v="Acute Care"/>
    <s v="Endeavour House"/>
    <s v="Acute Wards"/>
    <s v="Endeavour House Acute"/>
    <s v="Access to Treatment or Drugs"/>
    <s v="Service Provision"/>
    <x v="4"/>
    <x v="4"/>
  </r>
  <r>
    <n v="10978"/>
    <s v="Acute &amp; Urgent Care Services"/>
    <s v="Acute Care"/>
    <s v="Oleaster"/>
    <s v="Home Treatment"/>
    <s v="South West HTT"/>
    <s v="Admissions and Discharges (Excluding Delayed Disch"/>
    <s v="Discharged Too Early"/>
    <x v="4"/>
    <x v="4"/>
  </r>
  <r>
    <n v="10980"/>
    <s v="Acute &amp; Urgent Care Services"/>
    <s v="Acute Care"/>
    <s v="Oleaster"/>
    <s v="Home Treatment"/>
    <s v="South East HTT"/>
    <s v="Appointments"/>
    <s v="Appointment Not Kept By Staff"/>
    <x v="1"/>
    <x v="12"/>
  </r>
  <r>
    <n v="10982"/>
    <s v="Integrated Community Care &amp; Re"/>
    <s v="Integrated Community Care"/>
    <s v="Northcroft"/>
    <s v="Adult Community Services"/>
    <s v="Erdington And Kingstanding CMHT"/>
    <s v="Access to Treatment or Drugs"/>
    <s v="Service Provision"/>
    <x v="2"/>
    <x v="2"/>
  </r>
  <r>
    <n v="10988"/>
    <s v="Secure Care &amp; Offender Health"/>
    <s v="Secure Care"/>
    <s v="Ardenleigh"/>
    <s v="FCAMHS Wards"/>
    <s v="Pacific"/>
    <s v="Communications"/>
    <s v="Communication With Patient"/>
    <x v="1"/>
    <x v="1"/>
  </r>
  <r>
    <n v="10990"/>
    <s v="Integrated Community Care &amp; Re"/>
    <s v="Integrated Community Care"/>
    <s v="Orsborn House"/>
    <s v="Adult Community Services"/>
    <s v="Ladywood &amp; Handsworth CMHT"/>
    <s v="Access to Treatment or Drugs"/>
    <s v="Service Provision"/>
    <x v="4"/>
    <x v="4"/>
  </r>
  <r>
    <n v="10996"/>
    <s v="Integrated Community Care &amp; Re"/>
    <s v="Integrated Community Care"/>
    <s v="Longbridge"/>
    <s v="Specialties Community Services"/>
    <s v="25Plus Adult ADHD Service"/>
    <s v="Clinical Treatment"/>
    <s v="Missed Or Incorrect Diagnosis"/>
    <x v="1"/>
    <x v="1"/>
  </r>
  <r>
    <n v="10997"/>
    <s v="Acute &amp; Urgent Care Services"/>
    <s v="Acute Care"/>
    <s v="Oleaster"/>
    <s v="Acute Wards"/>
    <s v="Tazetta Unit"/>
    <s v="Admissions and Discharges (Excluding Delayed Disch"/>
    <s v="Discharge At Inappropriate Hour"/>
    <x v="4"/>
    <x v="16"/>
  </r>
  <r>
    <n v="11001"/>
    <s v="Specialties"/>
    <s v="Primary Care &amp; SPS"/>
    <s v="Ashcroft"/>
    <s v="Birmingham Healthy Minds"/>
    <s v="BHM West"/>
    <s v="Communications"/>
    <s v="Communication With GP"/>
    <x v="6"/>
    <x v="10"/>
  </r>
  <r>
    <n v="11003"/>
    <s v="Acute &amp; Urgent Care Services"/>
    <s v="Acute Care"/>
    <s v="Mary Seacole"/>
    <s v="Acute Wards"/>
    <s v="MSH Ward 2"/>
    <s v="Communications"/>
    <s v="Communication With Patient"/>
    <x v="2"/>
    <x v="2"/>
  </r>
  <r>
    <n v="11005"/>
    <s v="Integrated Community Care &amp; Re"/>
    <s v="Integrated Community Care"/>
    <s v="Small Heath Health Centre"/>
    <s v="Adult Community Services"/>
    <s v="Small Heath (ODonnell) CMHT"/>
    <s v="Communications"/>
    <s v="Communication With Patient"/>
    <x v="0"/>
    <x v="0"/>
  </r>
  <r>
    <n v="11006"/>
    <s v="Integrated Community Care &amp; Re"/>
    <s v="Integrated Community Care"/>
    <s v="Northcroft"/>
    <s v="Reception &amp; Security"/>
    <s v="Northcroft Reception Team"/>
    <s v="Communications"/>
    <s v="Communication With Patient"/>
    <x v="1"/>
    <x v="1"/>
  </r>
  <r>
    <n v="11007"/>
    <s v="Integrated Community Care &amp; Re"/>
    <s v="Solar &amp; Specialist Community S"/>
    <s v="Newington Centre"/>
    <s v="Early Intervention"/>
    <s v="EIS Solihull"/>
    <s v="Communications"/>
    <s v="Communication With Patient"/>
    <x v="1"/>
    <x v="1"/>
  </r>
  <r>
    <n v="11014"/>
    <s v="Secure Care &amp; Offender Health"/>
    <s v="Secure Care"/>
    <s v="Ardenleigh"/>
    <s v="Secure Care Rehab Wards"/>
    <s v="Tourmaline"/>
    <s v="Clinical Treatment"/>
    <s v="Inadequate Pain Management"/>
    <x v="1"/>
    <x v="1"/>
  </r>
  <r>
    <n v="11016"/>
    <s v="Specialties"/>
    <s v="Primary Care &amp; SPS"/>
    <s v="Little Bromwich"/>
    <s v="Birmingham Healthy Minds"/>
    <s v="BHM East"/>
    <s v="Communications"/>
    <s v="Communication With Patient"/>
    <x v="6"/>
    <x v="10"/>
  </r>
  <r>
    <n v="11027"/>
    <s v="Integrated Community Care &amp; Re"/>
    <s v="Integrated Community Care"/>
    <s v="Zinnia Centre"/>
    <s v="Adult Community Services"/>
    <s v="Zinnia CMHT"/>
    <s v="Appointments"/>
    <s v="Appointment Cancellations"/>
    <x v="0"/>
    <x v="0"/>
  </r>
  <r>
    <n v="11028"/>
    <s v="Acute &amp; Urgent Care Services"/>
    <s v="Acute Care"/>
    <s v="Northcroft"/>
    <s v="Home Treatment"/>
    <s v="Erdington &amp; Kingstanding HTT"/>
    <s v="Admissions and Discharges (Excluding Delayed Disch"/>
    <s v="Discharged Too Early"/>
    <x v="1"/>
    <x v="1"/>
  </r>
  <r>
    <n v="11053"/>
    <s v="Integrated Community Care &amp; Re"/>
    <s v="Integrated Community Care"/>
    <s v="Maple Leaf Centre"/>
    <s v="Adult Community Services"/>
    <s v="Newington CMHT"/>
    <s v="Values and Behaviours (Staff)"/>
    <s v="Rudeness"/>
    <x v="1"/>
    <x v="1"/>
  </r>
  <r>
    <n v="11055"/>
    <s v="Integrated Community Care &amp; Re"/>
    <s v="Solar &amp; Specialist Community S"/>
    <s v="Solar"/>
    <s v="CAMHS Community Services"/>
    <s v="Solihull CAMHS"/>
    <s v="Communications"/>
    <s v="Communication With Relatives/Carers"/>
    <x v="1"/>
    <x v="1"/>
  </r>
  <r>
    <n v="11075"/>
    <s v="Integrated Community Care &amp; Re"/>
    <s v="Integrated Community Care"/>
    <s v="Northcroft"/>
    <s v="Adult Community Services"/>
    <s v="Erdington And Kingstanding CMHT"/>
    <s v="Values and Behaviours (Staff)"/>
    <s v="Attitude Of Admin &amp; Clerical Staff"/>
    <x v="1"/>
    <x v="1"/>
  </r>
  <r>
    <n v="11114"/>
    <s v="Specialties"/>
    <s v="Barberry Specialties"/>
    <s v="Barberry Centre"/>
    <s v="Specialties Community Services"/>
    <s v="Mother And Baby Outreach Service"/>
    <s v="Communications"/>
    <s v="Communication With Patient"/>
    <x v="1"/>
    <x v="1"/>
  </r>
  <r>
    <n v="11117"/>
    <s v="Acute &amp; Urgent Care Services"/>
    <s v="Urgent Care"/>
    <s v="Oleaster"/>
    <s v="Assessment And Partnership"/>
    <s v="Psychiatric Decision Unit"/>
    <s v="Clinical Treatment"/>
    <s v="Inappropriate Treatment"/>
    <x v="0"/>
    <x v="0"/>
  </r>
  <r>
    <n v="11121"/>
    <s v="Integrated Community Care &amp; Re"/>
    <s v="Integrated Community Care"/>
    <s v="Warstock Lane Health Centre"/>
    <s v="Adult Community Services"/>
    <s v="Warstock Lane CMHT"/>
    <s v="Communications"/>
    <s v="Communication With Patient"/>
    <x v="0"/>
    <x v="11"/>
  </r>
  <r>
    <n v="11123"/>
    <s v="Integrated Community Care &amp; Re"/>
    <s v="Integrated Community Care"/>
    <s v="Warstock Lane Health Centre"/>
    <s v="Adult Community Services"/>
    <s v="Warstock Lane CMHT"/>
    <s v="Trust Admin/Policies/Procedures Including Patient"/>
    <s v="Accuracy Of Health Records (e.g. Errors, Omissions"/>
    <x v="1"/>
    <x v="1"/>
  </r>
  <r>
    <n v="11129"/>
    <s v="Integrated Community Care &amp; Re"/>
    <s v="Integrated Community Care"/>
    <s v="Orsborn House"/>
    <s v="Adult Community Services"/>
    <s v="Aston &amp; Nechells CMHT"/>
    <s v="Values and Behaviours (Staff)"/>
    <s v="Breach Of Confidentiality By Staff"/>
    <x v="0"/>
    <x v="11"/>
  </r>
  <r>
    <n v="11132"/>
    <s v="Integrated Community Care &amp; Re"/>
    <s v="Integrated Community Care"/>
    <s v="Orsborn House"/>
    <s v="Adult Community Services"/>
    <s v="Aston &amp; Nechells CMHT"/>
    <s v="Values and Behaviours (Staff)"/>
    <s v="Sexual Abuse/Assault By Staff (Incl. Alleged)"/>
    <x v="0"/>
    <x v="0"/>
  </r>
  <r>
    <n v="11136"/>
    <s v="Integrated Community Care &amp; Re"/>
    <s v="Integrated Community Care"/>
    <s v="Small Heath Health Centre"/>
    <s v="Adult Community Services"/>
    <s v="Small Heath (ODonnell) CMHT"/>
    <s v="Communications"/>
    <s v="Patient Not Listened To"/>
    <x v="0"/>
    <x v="0"/>
  </r>
  <r>
    <n v="11143"/>
    <s v="Acute &amp; Urgent Care Services"/>
    <s v="Acute Care"/>
    <s v="Zinnia Centre"/>
    <s v="Acute Wards"/>
    <s v="Lavender Ward"/>
    <s v="Privacy, Dignity &amp; Wellbeing (PDW)"/>
    <s v="Personal Care"/>
    <x v="0"/>
    <x v="0"/>
  </r>
  <r>
    <n v="11147"/>
    <s v="Integrated Community Care &amp; Re"/>
    <s v="Integrated Community Care"/>
    <s v="Longbridge"/>
    <s v="Specialties Community Services"/>
    <s v="25Plus Adult ADHD Service"/>
    <s v="Access to Treatment or Drugs"/>
    <s v="Service Provision"/>
    <x v="2"/>
    <x v="2"/>
  </r>
  <r>
    <n v="11153"/>
    <s v="Integrated Community Care &amp; Re"/>
    <s v="Integrated Community Care"/>
    <s v="Lyndon Clinic"/>
    <s v="Adult Community Services"/>
    <s v="Lyndon CMHT"/>
    <s v="Communications"/>
    <s v="Incorrect Entry On Medical Records"/>
    <x v="1"/>
    <x v="1"/>
  </r>
  <r>
    <n v="11164"/>
    <s v="Acute &amp; Urgent Care Services"/>
    <s v="Acute Care"/>
    <s v="Endeavour House"/>
    <s v="Acute Wards"/>
    <s v="Endeavour House Acute"/>
    <s v="Values and Behaviours (Staff)"/>
    <s v="Attitude Of Nursing Staff/Midwives"/>
    <x v="1"/>
    <x v="1"/>
  </r>
  <r>
    <n v="11170"/>
    <s v="Integrated Community Care &amp; Re"/>
    <s v="Integrated Community Care"/>
    <s v="Lyndon Clinic"/>
    <s v="Adult Community Services"/>
    <s v="Lyndon CMHT"/>
    <s v="Clinical Treatment"/>
    <s v="Incorrect Diagnosis"/>
    <x v="1"/>
    <x v="1"/>
  </r>
  <r>
    <n v="11175"/>
    <s v="Integrated Community Care &amp; Re"/>
    <s v="Integrated Community Care"/>
    <s v="Lyndon Clinic"/>
    <s v="Adult Community Services"/>
    <s v="Lyndon CMHT"/>
    <s v="Communications"/>
    <s v="Communication With Patient"/>
    <x v="1"/>
    <x v="1"/>
  </r>
  <r>
    <n v="11176"/>
    <s v="Secure Care &amp; Offender Health"/>
    <s v="Secure Care"/>
    <s v="Ardenleigh"/>
    <s v="Secure Care Acute Wards"/>
    <s v="Coral"/>
    <s v="Values and Behaviours (Staff)"/>
    <s v="Physical Abuse/Assault By Staff (Incl. Alleged)"/>
    <x v="1"/>
    <x v="1"/>
  </r>
  <r>
    <n v="11193"/>
    <s v="Integrated Community Care &amp; Re"/>
    <s v="Integrated Community Care"/>
    <s v="Orsborn House"/>
    <s v="Adult Community Services"/>
    <s v="Ladywood &amp; Handsworth CMHT"/>
    <s v="Communications"/>
    <s v="Communication With Clinical Team"/>
    <x v="0"/>
    <x v="0"/>
  </r>
  <r>
    <n v="11195"/>
    <s v="Integrated Community Care &amp; Re"/>
    <s v="Integrated Community Care"/>
    <s v="Northcroft"/>
    <s v="Adult Community Services"/>
    <s v="Sutton CMHT"/>
    <s v="Access to Treatment or Drugs"/>
    <s v="Access To Services"/>
    <x v="1"/>
    <x v="1"/>
  </r>
  <r>
    <n v="11198"/>
    <s v="Integrated Community Care &amp; Re"/>
    <s v="Integrated Community Care"/>
    <s v="Orsborn House"/>
    <s v="Adult Community Services"/>
    <s v="Ladywood &amp; Handsworth CMHT"/>
    <s v="Appointments"/>
    <s v="Appointment Booking System (Incl. Chose &amp; Book)"/>
    <x v="3"/>
    <x v="3"/>
  </r>
  <r>
    <n v="11202"/>
    <s v="Integrated Community Care &amp; Re"/>
    <s v="Integrated Community Care"/>
    <s v="Orsborn House"/>
    <s v="Adult Community Services"/>
    <s v="Ladywood &amp; Handsworth CMHT"/>
    <s v="Communications"/>
    <s v="Patient Not Listened To"/>
    <x v="4"/>
    <x v="13"/>
  </r>
  <r>
    <n v="11209"/>
    <s v="Integrated Community Care &amp; Re"/>
    <s v="Integrated Community Care"/>
    <s v="Orsborn House"/>
    <s v="Adult Community Services"/>
    <s v="Aston &amp; Nechells CMHT"/>
    <s v="Values and Behaviours (Staff)"/>
    <s v="Breach Of Confidentiality By Staff"/>
    <x v="1"/>
    <x v="1"/>
  </r>
  <r>
    <n v="11214"/>
    <s v="Integrated Community Care &amp; Re"/>
    <s v="Integrated Community Care"/>
    <s v="Longbridge"/>
    <s v="Adult Community Services"/>
    <s v="Longbridge CMHT"/>
    <s v="Values and Behaviours (Staff)"/>
    <s v="Attitude Of Medical Staff"/>
    <x v="1"/>
    <x v="1"/>
  </r>
  <r>
    <n v="11215"/>
    <s v="Specialties"/>
    <s v="Primary Care &amp; SPS"/>
    <m/>
    <s v="Birmingham Healthy Minds"/>
    <s v="BHM West"/>
    <s v="Communications"/>
    <s v="Method/Style Of Communications"/>
    <x v="6"/>
    <x v="10"/>
  </r>
  <r>
    <n v="11222"/>
    <s v="Integrated Community Care &amp; Re"/>
    <s v="Integrated Community Care"/>
    <s v="Callum Lodge"/>
    <s v="SPS"/>
    <s v="Specialist Psychotherapies Service"/>
    <s v="Access to Treatment or Drugs"/>
    <s v="Access To Services"/>
    <x v="1"/>
    <x v="1"/>
  </r>
  <r>
    <n v="11223"/>
    <s v="Integrated Community Care &amp; Re"/>
    <s v="Integrated Community Care"/>
    <s v="Small Heath Health Centre"/>
    <s v="Adult Community Services"/>
    <s v="Riverside CMHT"/>
    <s v="Communications"/>
    <s v="Communication With Patient"/>
    <x v="1"/>
    <x v="1"/>
  </r>
  <r>
    <n v="11233"/>
    <s v="Integrated Community Care &amp; Re"/>
    <s v="Integrated Community Care"/>
    <s v="Orsborn House"/>
    <s v="Adult Community Services"/>
    <s v="Ladywood &amp; Handsworth CMHT"/>
    <s v="Communications"/>
    <s v="Communication With Patient"/>
    <x v="1"/>
    <x v="1"/>
  </r>
  <r>
    <n v="11247"/>
    <s v="Integrated Community Care &amp; Re"/>
    <s v="Integrated Community Care"/>
    <s v="Callum Lodge"/>
    <s v="SPS"/>
    <s v="Specialist Psychotherapies Service"/>
    <s v="Access to Treatment or Drugs"/>
    <s v="Access To Services"/>
    <x v="1"/>
    <x v="1"/>
  </r>
  <r>
    <n v="11270"/>
    <s v="Integrated Community Care &amp; Re"/>
    <s v="Integrated Community Care"/>
    <s v="Small Heath Health Centre"/>
    <s v="Adult Community Services"/>
    <s v="Small Heath (ODonnell) CMHT"/>
    <s v="Communications"/>
    <s v="Communication With Patient"/>
    <x v="0"/>
    <x v="0"/>
  </r>
  <r>
    <n v="11280"/>
    <s v="Integrated Community Care &amp; Re"/>
    <s v="Integrated Community Care"/>
    <s v="Orsborn House"/>
    <s v="Adult Community Services"/>
    <s v="Ladywood &amp; Handsworth CMHT"/>
    <s v="Communications"/>
    <s v="Incorrect Entry On Medical Records"/>
    <x v="4"/>
    <x v="4"/>
  </r>
  <r>
    <n v="11298"/>
    <s v="Integrated Community Care &amp; Re"/>
    <s v="Integrated Community Care"/>
    <s v="Barberry Centre"/>
    <s v="Adult Community Services"/>
    <s v="Yewcroft CMHT"/>
    <s v="Access to Treatment or Drugs"/>
    <s v="Length Of Waiting List"/>
    <x v="4"/>
    <x v="4"/>
  </r>
  <r>
    <n v="11310"/>
    <s v="Integrated Community Care &amp; Re"/>
    <s v="Integrated Community Care"/>
    <s v="Lyndon Clinic"/>
    <s v="Adult Community Services"/>
    <s v="Lyndon CMHT"/>
    <s v="Appointments"/>
    <s v="Appointment Cancellations"/>
    <x v="1"/>
    <x v="1"/>
  </r>
  <r>
    <n v="11351"/>
    <s v="Integrated Community Care &amp; Re"/>
    <s v="Integrated Community Care"/>
    <s v="Orsborn House"/>
    <s v="Adult Community Services"/>
    <s v="Aston &amp; Nechells CMHT"/>
    <s v="Clinical Treatment"/>
    <s v="Incorrect Treatment"/>
    <x v="4"/>
    <x v="4"/>
  </r>
  <r>
    <n v="11352"/>
    <s v="Specialties"/>
    <s v="Barberry Specialties"/>
    <s v="Barberry Centre"/>
    <s v="Specialties Wards"/>
    <s v="Cilantro"/>
    <s v="Patient Care"/>
    <s v="Inadequate Support Provided"/>
    <x v="1"/>
    <x v="1"/>
  </r>
  <r>
    <n v="11354"/>
    <s v="Integrated Community Care &amp; Re"/>
    <s v="Integrated Community Care"/>
    <s v="Barberry Centre"/>
    <s v="Adult Community Services"/>
    <s v="Yewcroft CMHT"/>
    <s v="Waiting Times"/>
    <s v="Waiting For Appointment/Length Of Waiting List"/>
    <x v="1"/>
    <x v="1"/>
  </r>
  <r>
    <n v="11363"/>
    <s v="Integrated Community Care &amp; Re"/>
    <s v="Integrated Community Care"/>
    <s v="Zinnia Centre"/>
    <s v="Adult Community Services"/>
    <s v="Zinnia CMHT"/>
    <s v="Prescribing"/>
    <s v="Prescribing"/>
    <x v="1"/>
    <x v="1"/>
  </r>
  <r>
    <n v="11364"/>
    <s v="Integrated Community Care &amp; Re"/>
    <s v="Integrated Community Care"/>
    <s v="Orsborn House"/>
    <s v="Adult Community Services"/>
    <s v="Ladywood &amp; Handsworth CMHT"/>
    <s v="Communications"/>
    <s v="Incorrect/No Information Given"/>
    <x v="5"/>
    <x v="15"/>
  </r>
  <r>
    <n v="11368"/>
    <s v="Acute &amp; Urgent Care Services"/>
    <s v="Acute Care"/>
    <s v="Ardenleigh"/>
    <s v="Acute Wards"/>
    <s v="Larimar Acute"/>
    <s v="Values and Behaviours (Staff)"/>
    <s v="Safeguarding"/>
    <x v="1"/>
    <x v="1"/>
  </r>
  <r>
    <n v="11370"/>
    <s v="Integrated Community Care &amp; Re"/>
    <s v="Integrated Community Care"/>
    <s v="Small Heath Health Centre"/>
    <s v="Adult Community Services"/>
    <s v="Small Heath (ODonnell) CMHT"/>
    <s v="Patient Care"/>
    <s v="Access To Services"/>
    <x v="1"/>
    <x v="1"/>
  </r>
  <r>
    <n v="11371"/>
    <s v="Integrated Community Care &amp; Re"/>
    <s v="Integrated Community Care"/>
    <s v="Northcroft"/>
    <s v="Adult Community Services"/>
    <s v="Erdington And Kingstanding CMHT"/>
    <s v="Communications"/>
    <s v="Service Not Available"/>
    <x v="1"/>
    <x v="12"/>
  </r>
  <r>
    <n v="11377"/>
    <s v="Secure Care &amp; Offender Health"/>
    <s v="Secure Care"/>
    <s v="Tamarind"/>
    <s v="Secure Care Personality Disord"/>
    <s v="Laurel"/>
    <s v="Communications"/>
    <s v="Inadequate Information Provided"/>
    <x v="1"/>
    <x v="1"/>
  </r>
  <r>
    <n v="11395"/>
    <s v="Acute &amp; Urgent Care Services"/>
    <s v="Acute Care"/>
    <s v="Maple Leaf Centre"/>
    <s v="Home Treatment"/>
    <s v="Solihull HTT"/>
    <s v="Values and Behaviours (Staff)"/>
    <s v="Attitude Of Medical Staff"/>
    <x v="0"/>
    <x v="0"/>
  </r>
  <r>
    <n v="11409"/>
    <s v="Acute &amp; Urgent Care Services"/>
    <s v="Acute Care"/>
    <s v="Oleaster"/>
    <s v="Acute Wards"/>
    <s v="Magnolia Unit"/>
    <s v="Communications"/>
    <s v="Communication With Relatives/Carers"/>
    <x v="4"/>
    <x v="4"/>
  </r>
  <r>
    <n v="11430"/>
    <s v="Integrated Community Care &amp; Re"/>
    <s v="Integrated Community Care"/>
    <s v="Small Heath Health Centre"/>
    <s v="Adult Community Services"/>
    <s v="Riverside CMHT"/>
    <s v="Access to Treatment or Drugs"/>
    <s v="Access To Services"/>
    <x v="1"/>
    <x v="1"/>
  </r>
  <r>
    <n v="11441"/>
    <s v="Integrated Community Care &amp; Re"/>
    <s v="Integrated Community Care"/>
    <s v="Longbridge"/>
    <s v="Specialties Community Services"/>
    <s v="25Plus Adult ADHD Service"/>
    <s v="Access to Treatment or Drugs"/>
    <s v="Service Provision"/>
    <x v="1"/>
    <x v="1"/>
  </r>
  <r>
    <n v="11450"/>
    <s v="Integrated Community Care &amp; Re"/>
    <s v="Integrated Community Care"/>
    <s v="Orsborn House"/>
    <s v="Adult Community Services"/>
    <s v="Ladywood &amp; Handsworth CMHT"/>
    <s v="Access to Treatment or Drugs"/>
    <s v="Treatment Delayed"/>
    <x v="5"/>
    <x v="9"/>
  </r>
  <r>
    <n v="11453"/>
    <s v="Integrated Community Care &amp; Re"/>
    <s v="Integrated Community Care"/>
    <s v="Zinnia Centre"/>
    <s v="Adult Community Services"/>
    <s v="Zinnia CMHT"/>
    <s v="Patient Care"/>
    <s v="Care Needs Not Identified (Incl. e.g. Therapy Need"/>
    <x v="0"/>
    <x v="0"/>
  </r>
  <r>
    <n v="11459"/>
    <s v="Integrated Community Care &amp; Re"/>
    <s v="Integrated Community Care"/>
    <s v="Barberry Centre"/>
    <s v="Adult Community Services"/>
    <s v="Yewcroft CMHT"/>
    <s v="Patient Care"/>
    <s v="Care Needs Not Adequately Met"/>
    <x v="1"/>
    <x v="1"/>
  </r>
  <r>
    <n v="11473"/>
    <s v="Integrated Community Care &amp; Re"/>
    <s v="Integrated Community Care"/>
    <s v="Longbridge"/>
    <s v="Specialties Community Services"/>
    <s v="25Plus Adult ADHD Service"/>
    <s v="Appointments"/>
    <s v="Referral - Delay"/>
    <x v="6"/>
    <x v="10"/>
  </r>
  <r>
    <n v="11475"/>
    <s v="Integrated Community Care &amp; Re"/>
    <s v="Integrated Community Care"/>
    <s v="Longbridge"/>
    <s v="Adult Community Services"/>
    <s v="Longbridge CMHT"/>
    <s v="Values and Behaviours (Staff)"/>
    <s v="Attitude Of Admin &amp; Clerical Staff"/>
    <x v="1"/>
    <x v="12"/>
  </r>
  <r>
    <n v="11491"/>
    <s v="Integrated Community Care &amp; Re"/>
    <s v="Integrated Community Care"/>
    <s v="Small Heath Health Centre"/>
    <s v="Adult Community Services"/>
    <s v="Small Heath (ODonnell) CMHT"/>
    <s v="Clinical Treatment"/>
    <s v="Dispute Over Diagnosis"/>
    <x v="0"/>
    <x v="0"/>
  </r>
  <r>
    <n v="11505"/>
    <s v="Integrated Community Care &amp; Re"/>
    <s v="Integrated Community Care"/>
    <s v="Orsborn House"/>
    <s v="Adult Community Services"/>
    <s v="Ladywood &amp; Handsworth CMHT"/>
    <s v="Admissions and Discharges (Excluding Delayed Disch"/>
    <s v="Discharged Too Early"/>
    <x v="4"/>
    <x v="4"/>
  </r>
  <r>
    <n v="11506"/>
    <s v="Integrated Community Care &amp; Re"/>
    <s v="Integrated Community Care"/>
    <s v="Small Heath Health Centre"/>
    <s v="Adult Community Services"/>
    <s v="Riverside CMHT"/>
    <s v="Communications"/>
    <s v="Care Needs Not Adequately Met"/>
    <x v="1"/>
    <x v="1"/>
  </r>
  <r>
    <n v="11519"/>
    <s v="Integrated Community Care &amp; Re"/>
    <s v="Integrated Community Care"/>
    <s v="Zinnia Centre"/>
    <s v="Adult Community Services"/>
    <s v="Zinnia CMHT"/>
    <s v="Access to Treatment or Drugs"/>
    <s v="Service Provision"/>
    <x v="0"/>
    <x v="0"/>
  </r>
  <r>
    <n v="11522"/>
    <s v="Integrated Community Care &amp; Re"/>
    <s v="Integrated Community Care"/>
    <s v="Orsborn House"/>
    <s v="Adult Community Services"/>
    <s v="Aston &amp; Nechells CMHT"/>
    <s v="Admissions and Discharges (Excluding Delayed Disch"/>
    <s v="Discharged Too Early"/>
    <x v="1"/>
    <x v="1"/>
  </r>
  <r>
    <n v="11527"/>
    <s v="Integrated Community Care &amp; Re"/>
    <s v="Integrated Community Care"/>
    <s v="Maple Leaf Centre"/>
    <s v="Adult Community Services"/>
    <s v="Newington CMHT"/>
    <s v="Values and Behaviours (Staff)"/>
    <s v="Failure To Act In A Professional Manner"/>
    <x v="5"/>
    <x v="15"/>
  </r>
  <r>
    <n v="11532"/>
    <s v="Integrated Community Care &amp; Re"/>
    <s v="Integrated Community Care"/>
    <s v="Northcroft"/>
    <s v="Adult Community Services"/>
    <s v="Erdington And Kingstanding CMHT"/>
    <s v="Communications"/>
    <s v="Patient Not Listened To"/>
    <x v="0"/>
    <x v="5"/>
  </r>
  <r>
    <n v="11540"/>
    <s v="Integrated Community Care &amp; Re"/>
    <s v="Integrated Community Care"/>
    <s v="Northcroft"/>
    <s v="Adult Community Services"/>
    <s v="Sutton CMHT"/>
    <s v="Patient Care"/>
    <s v="Inadequate Support Provided"/>
    <x v="1"/>
    <x v="1"/>
  </r>
  <r>
    <n v="11550"/>
    <s v="Acute &amp; Urgent Care Services"/>
    <s v="Urgent Care"/>
    <s v="Liaison Psychiatry"/>
    <s v="Liaison Psychiatry"/>
    <s v="Liaison Psychiatry - Good Hope Hospital"/>
    <s v="Communications"/>
    <s v="Communication With Patient"/>
    <x v="6"/>
    <x v="10"/>
  </r>
  <r>
    <n v="11557"/>
    <s v="Specialties"/>
    <s v="Dementia &amp; Frailty"/>
    <s v="Reservoir Court"/>
    <s v="Dementia &amp; Frailty Wards"/>
    <s v="Reservoir Court Inpatients"/>
    <s v="Patient Care"/>
    <s v="Inappropriate Care Setting"/>
    <x v="4"/>
    <x v="4"/>
  </r>
  <r>
    <n v="11569"/>
    <s v="Integrated Community Care &amp; Re"/>
    <s v="Integrated Community Care"/>
    <s v="Northcroft"/>
    <s v="Adult Community Services"/>
    <s v="Sutton CMHT"/>
    <s v="Patient Care"/>
    <s v="Inadequate Support Provided"/>
    <x v="1"/>
    <x v="1"/>
  </r>
  <r>
    <n v="11573"/>
    <s v="Integrated Community Care &amp; Re"/>
    <s v="Integrated Community Care"/>
    <s v="Lyndon Clinic"/>
    <s v="Adult Community Services"/>
    <s v="Lyndon CMHT"/>
    <s v="Patient Care"/>
    <s v="Care Needs Not Adequately Met"/>
    <x v="1"/>
    <x v="7"/>
  </r>
  <r>
    <n v="11580"/>
    <s v="Acute &amp; Urgent Care Services"/>
    <s v="Acute Care"/>
    <s v="Northcroft"/>
    <s v="Home Treatment"/>
    <s v="Erdington &amp; Kingstanding HTT"/>
    <s v="Communications"/>
    <s v="Communication With Patient"/>
    <x v="4"/>
    <x v="4"/>
  </r>
  <r>
    <n v="11591"/>
    <s v="Integrated Community Care &amp; Re"/>
    <s v="Integrated Community Care"/>
    <s v="Northcroft"/>
    <s v="Adult Community Services"/>
    <s v="Sutton CMHT"/>
    <s v="Clinical Treatment"/>
    <s v="Dispute Over Diagnosis"/>
    <x v="1"/>
    <x v="1"/>
  </r>
  <r>
    <n v="11592"/>
    <m/>
    <m/>
    <m/>
    <m/>
    <m/>
    <s v="Admissions and Discharges (Excluding Delayed Disch"/>
    <s v="Delay Or Failure In Transfer"/>
    <x v="0"/>
    <x v="0"/>
  </r>
  <r>
    <n v="11599"/>
    <s v="Specialties"/>
    <s v="Primary Care &amp; SPS"/>
    <s v="Northcroft"/>
    <s v="Birmingham Healthy Minds"/>
    <s v="BHM North"/>
    <s v="Access to Treatment or Drugs"/>
    <s v="Access To Services"/>
    <x v="6"/>
    <x v="10"/>
  </r>
  <r>
    <n v="11606"/>
    <s v="Integrated Community Care &amp; Re"/>
    <s v="Integrated Community Care"/>
    <s v="Barberry Centre"/>
    <s v="Adult Community Services"/>
    <s v="Yewcroft CMHT"/>
    <s v="Communications"/>
    <s v="Communication With Patient"/>
    <x v="3"/>
    <x v="18"/>
  </r>
  <r>
    <n v="11607"/>
    <s v="Acute &amp; Urgent Care Services"/>
    <s v="Acute Care"/>
    <s v="Oleaster"/>
    <s v="Acute Wards"/>
    <s v="Magnolia Unit"/>
    <s v="Clinical Treatment"/>
    <s v="Delay Or Failure To Diagnose (Incl. e.g. Missed Fr"/>
    <x v="0"/>
    <x v="11"/>
  </r>
  <r>
    <n v="11617"/>
    <s v="Integrated Community Care &amp; Re"/>
    <s v="Integrated Community Care"/>
    <s v="Orsborn House"/>
    <s v="Adult Community Services"/>
    <s v="Ladywood &amp; Handsworth CMHT"/>
    <s v="Access to Treatment or Drugs"/>
    <s v="Access To Services"/>
    <x v="5"/>
    <x v="15"/>
  </r>
  <r>
    <n v="11627"/>
    <s v="Integrated Community Care &amp; Re"/>
    <s v="Integrated Community Care"/>
    <s v="Longbridge"/>
    <s v="Specialties Community Services"/>
    <s v="25Plus Adult ADHD Service"/>
    <s v="Clinical Treatment"/>
    <s v="Dispute Over Diagnosis"/>
    <x v="2"/>
    <x v="2"/>
  </r>
  <r>
    <n v="11628"/>
    <s v="Integrated Community Care &amp; Re"/>
    <s v="Integrated Community Care"/>
    <s v="Small Heath Health Centre"/>
    <s v="Adult Community Services"/>
    <s v="Riverside CMHT"/>
    <s v="Clinical Treatment"/>
    <s v="Delay In Treatment"/>
    <x v="1"/>
    <x v="1"/>
  </r>
  <r>
    <n v="11630"/>
    <s v="Secure Care &amp; Offender Health"/>
    <s v="Secure Care"/>
    <s v="Reaside Clinic"/>
    <s v="Secure Care PICU Wards"/>
    <s v="Severn"/>
    <s v="Communications"/>
    <s v="Communication With Relatives/Carers"/>
    <x v="1"/>
    <x v="1"/>
  </r>
  <r>
    <n v="11633"/>
    <s v="Secure Care &amp; Offender Health"/>
    <s v="Secure Care"/>
    <s v="Reaside Clinic"/>
    <s v="Reception &amp; Security"/>
    <s v="Reaside Reception Team"/>
    <s v="Communications"/>
    <s v="Communication With Patient"/>
    <x v="5"/>
    <x v="15"/>
  </r>
  <r>
    <n v="11634"/>
    <s v="Integrated Community Care &amp; Re"/>
    <s v="Integrated Community Care"/>
    <s v="Barberry Centre"/>
    <s v="Adult Community Services"/>
    <s v="Yewcroft CMHT"/>
    <s v="Admissions and Discharges (Excluding Delayed Disch"/>
    <s v="Discharged Too Early"/>
    <x v="1"/>
    <x v="1"/>
  </r>
  <r>
    <n v="11635"/>
    <s v="Integrated Community Care &amp; Re"/>
    <s v="Integrated Community Care"/>
    <s v="Northcroft"/>
    <s v="Adult Community Services"/>
    <s v="Sutton CMHT"/>
    <s v="Communications"/>
    <s v="Communication With Relatives/Carers"/>
    <x v="1"/>
    <x v="1"/>
  </r>
  <r>
    <n v="11643"/>
    <s v="Acute &amp; Urgent Care Services"/>
    <s v="Acute Care"/>
    <s v="Oleaster"/>
    <s v="PICU Wards"/>
    <s v="Caffra Unit"/>
    <s v="Other"/>
    <s v="Loss /Damage Personal Property Incl. Compensation"/>
    <x v="1"/>
    <x v="1"/>
  </r>
  <r>
    <n v="11644"/>
    <s v="Integrated Community Care &amp; Re"/>
    <s v="Recovery"/>
    <s v="Lyndon Clinic"/>
    <s v="Assertive Outreach"/>
    <s v="Solihull AOT"/>
    <s v="Clinical Treatment"/>
    <s v="Dispute Over Diagnosis"/>
    <x v="1"/>
    <x v="1"/>
  </r>
  <r>
    <n v="11672"/>
    <s v="Integrated Community Care &amp; Re"/>
    <s v="Integrated Community Care"/>
    <s v="Lyndon Clinic"/>
    <s v="Adult Community Services"/>
    <s v="Lyndon CMHT"/>
    <s v="Patient Care"/>
    <s v="Inadequate Support Provided"/>
    <x v="1"/>
    <x v="1"/>
  </r>
  <r>
    <n v="11678"/>
    <s v="Integrated Community Care &amp; Re"/>
    <s v="Integrated Community Care"/>
    <s v="Northcroft"/>
    <s v="Adult Community Services"/>
    <s v="Erdington And Kingstanding CMHT"/>
    <s v="Clinical Treatment"/>
    <s v="Dispute Over Diagnosis"/>
    <x v="1"/>
    <x v="1"/>
  </r>
  <r>
    <n v="11682"/>
    <s v="Integrated Community Care &amp; Re"/>
    <s v="Integrated Community Care"/>
    <s v="Maple Leaf Centre"/>
    <s v="Adult Community Services"/>
    <s v="Newington CMHT"/>
    <s v="Communications"/>
    <s v="Communication With Patient"/>
    <x v="0"/>
    <x v="0"/>
  </r>
  <r>
    <n v="11690"/>
    <s v="Integrated Community Care &amp; Re"/>
    <s v="Integrated Community Care"/>
    <s v="Lyndon Clinic"/>
    <s v="Adult Community Services"/>
    <s v="Lyndon CMHT"/>
    <s v="Patient Care"/>
    <s v="Inadequate Support Provided"/>
    <x v="1"/>
    <x v="1"/>
  </r>
  <r>
    <n v="11708"/>
    <s v="Secure Care &amp; Offender Health"/>
    <s v="Secure Care"/>
    <s v="Ardenleigh"/>
    <s v="CAMHS Low Secure Wards"/>
    <s v="Adriatic CAMHS"/>
    <s v="Values and Behaviours (Staff)"/>
    <s v="Failure To Act In A Professional Manner"/>
    <x v="1"/>
    <x v="1"/>
  </r>
  <r>
    <n v="11712"/>
    <s v="Secure Care &amp; Offender Health"/>
    <s v="Secure Care"/>
    <s v="Tamarind"/>
    <s v="Secure Care PICU Wards"/>
    <s v="Sycamore"/>
    <s v="Access to Treatment or Drugs"/>
    <s v="Service Provision"/>
    <x v="4"/>
    <x v="4"/>
  </r>
  <r>
    <n v="11713"/>
    <s v="Integrated Community Care &amp; Re"/>
    <s v="Integrated Community Care"/>
    <s v="Orsborn House"/>
    <s v="Adult Community Services"/>
    <s v="Aston &amp; Nechells CMHT"/>
    <s v="Appointments"/>
    <s v="Appointment Delay (Incl. Length Of Wait)"/>
    <x v="1"/>
    <x v="1"/>
  </r>
  <r>
    <n v="11720"/>
    <s v="Specialties"/>
    <s v="Barberry Specialties"/>
    <s v="Barberry Centre"/>
    <s v="Specialties Wards"/>
    <s v="Cilantro"/>
    <s v="Values and Behaviours (Staff)"/>
    <s v="Attitude Of Facilities Staff"/>
    <x v="1"/>
    <x v="1"/>
  </r>
  <r>
    <n v="11721"/>
    <s v="Specialties"/>
    <s v="Primary Care &amp; SPS"/>
    <s v="Shenley Fields"/>
    <s v="Birmingham Healthy Minds"/>
    <s v="BHM South"/>
    <s v="Clinical Treatment"/>
    <s v="Delay Or Difficulty In Obtaining Clinical Assistan"/>
    <x v="1"/>
    <x v="1"/>
  </r>
  <r>
    <n v="11723"/>
    <s v="Specialties"/>
    <s v="Dementia &amp; Frailty"/>
    <s v="Reservoir Court"/>
    <s v="Older Adults Community Service"/>
    <s v="North HuB"/>
    <s v="Access to Treatment or Drugs"/>
    <s v="Service Provision"/>
    <x v="1"/>
    <x v="1"/>
  </r>
  <r>
    <n v="11732"/>
    <s v="Specialties"/>
    <s v="Barberry Specialties"/>
    <s v="Barberry Centre"/>
    <s v="Specialties Wards"/>
    <s v="Jasmine"/>
    <s v="Communications"/>
    <s v="Patient Not Listened To"/>
    <x v="1"/>
    <x v="1"/>
  </r>
  <r>
    <n v="11736"/>
    <s v="Specialties"/>
    <s v="Dementia &amp; Frailty"/>
    <s v="Maple Leaf Centre"/>
    <s v="Older Adults Community Service"/>
    <s v="Solihull HuB"/>
    <s v="Clinical Treatment"/>
    <s v="Dispute Over Diagnosis"/>
    <x v="1"/>
    <x v="1"/>
  </r>
  <r>
    <n v="11741"/>
    <s v="Integrated Community Care &amp; Re"/>
    <s v="Integrated Community Care"/>
    <s v="Orsborn House"/>
    <s v="Adult Community Services"/>
    <s v="Aston &amp; Nechells CMHT"/>
    <s v="Patient Care"/>
    <s v="Inadequate Support Provided"/>
    <x v="0"/>
    <x v="11"/>
  </r>
  <r>
    <n v="11758"/>
    <s v="Acute &amp; Urgent Care Services"/>
    <s v="Acute Care"/>
    <s v="Oleaster"/>
    <s v="Acute Wards"/>
    <s v="Magnolia Unit"/>
    <s v="Patient Care"/>
    <s v="Care Needs Not Adequately Met"/>
    <x v="4"/>
    <x v="13"/>
  </r>
  <r>
    <n v="11783"/>
    <s v="Acute &amp; Urgent Care Services"/>
    <s v="Acute Care"/>
    <s v="Orsborn House"/>
    <s v="Home Treatment"/>
    <s v="Ladywood HTT"/>
    <s v="Patient Care"/>
    <s v="Care Needs Not Adequately Met"/>
    <x v="0"/>
    <x v="17"/>
  </r>
  <r>
    <n v="11789"/>
    <s v="Secure Care &amp; Offender Health"/>
    <s v="Secure Care"/>
    <s v="Reaside Clinic"/>
    <s v="Secure Care Acute Wards"/>
    <s v="Blythe"/>
    <s v="Patient Care"/>
    <s v="Inadequate Support Provided"/>
    <x v="4"/>
    <x v="4"/>
  </r>
  <r>
    <n v="11791"/>
    <s v="Integrated Community Care &amp; Re"/>
    <s v="Integrated Community Care"/>
    <s v="Callum Lodge"/>
    <s v="SPS"/>
    <s v="Specialist Psychotherapies Service"/>
    <s v="Patient Care"/>
    <s v="Failure To Provide Adequate Care (Incl. Overall Le"/>
    <x v="1"/>
    <x v="1"/>
  </r>
  <r>
    <n v="11798"/>
    <s v="Integrated Community Care &amp; Re"/>
    <s v="Integrated Community Care"/>
    <s v="Northcroft"/>
    <s v="Adult Community Services"/>
    <s v="Erdington And Kingstanding CMHT"/>
    <s v="Prescribing"/>
    <s v="Adverse Drug Reactions"/>
    <x v="1"/>
    <x v="1"/>
  </r>
  <r>
    <n v="11800"/>
    <s v="Acute &amp; Urgent Care Services"/>
    <s v="Acute Care"/>
    <s v="Oleaster"/>
    <s v="Acute Wards"/>
    <s v="Magnolia Unit"/>
    <s v="Prescribing"/>
    <s v="Prescribing"/>
    <x v="4"/>
    <x v="16"/>
  </r>
  <r>
    <n v="11801"/>
    <s v="Integrated Community Care &amp; Re"/>
    <s v="Integrated Community Care"/>
    <s v="Barberry Centre"/>
    <s v="Adult Community Services"/>
    <s v="Yewcroft CMHT"/>
    <s v="Communications"/>
    <s v="Insufficient Information Provided"/>
    <x v="1"/>
    <x v="1"/>
  </r>
  <r>
    <n v="11823"/>
    <s v="Specialties"/>
    <s v="Barberry Specialties"/>
    <s v="Barberry Centre"/>
    <s v="Reception &amp; Security"/>
    <s v="Barberry Reception Team"/>
    <s v="Patient Care"/>
    <s v="Care Needs Not Adequately Met"/>
    <x v="2"/>
    <x v="2"/>
  </r>
  <r>
    <n v="11824"/>
    <s v="Integrated Community Care &amp; Re"/>
    <s v="Integrated Community Care"/>
    <s v="Longbridge"/>
    <s v="Specialties Community Services"/>
    <s v="25Plus Adult ADHD Service"/>
    <s v="Communications"/>
    <s v="Insufficient Information Provided"/>
    <x v="1"/>
    <x v="1"/>
  </r>
  <r>
    <n v="11827"/>
    <s v="Acute &amp; Urgent Care Services"/>
    <s v="Urgent Care"/>
    <s v="Liaison Psychiatry"/>
    <s v="Liaison Psychiatry"/>
    <s v="Liaison Psychiatry - Good Hope Hospital"/>
    <s v="Clinical Treatment"/>
    <s v="Incorrect Diagnosis"/>
    <x v="1"/>
    <x v="1"/>
  </r>
  <r>
    <n v="11829"/>
    <s v="Integrated Community Care &amp; Re"/>
    <s v="Integrated Community Care"/>
    <s v="Small Heath Health Centre"/>
    <s v="Adult Community Services"/>
    <s v="Riverside CMHT"/>
    <s v="Communications"/>
    <s v="Communication With Patient"/>
    <x v="1"/>
    <x v="1"/>
  </r>
  <r>
    <n v="11830"/>
    <s v="Integrated Community Care &amp; Re"/>
    <s v="Integrated Community Care"/>
    <s v="Longbridge"/>
    <s v="Specialties Community Services"/>
    <s v="25Plus Adult ADHD Service"/>
    <s v="Access to Treatment or Drugs"/>
    <s v="Treatment Delayed"/>
    <x v="0"/>
    <x v="6"/>
  </r>
  <r>
    <n v="11838"/>
    <s v="Acute &amp; Urgent Care Services"/>
    <s v="Acute Care"/>
    <s v="Oleaster"/>
    <s v="PICU Wards"/>
    <s v="Caffra Unit"/>
    <s v="Patient Care"/>
    <s v="Inadequate Support Provided"/>
    <x v="1"/>
    <x v="1"/>
  </r>
  <r>
    <n v="11839"/>
    <s v="Integrated Community Care &amp; Re"/>
    <s v="Integrated Community Care"/>
    <s v="Northcroft"/>
    <s v="Adult Community Services"/>
    <s v="Erdington And Kingstanding CMHT"/>
    <s v="Access to Treatment or Drugs"/>
    <s v="Access To Services"/>
    <x v="1"/>
    <x v="1"/>
  </r>
  <r>
    <n v="11874"/>
    <s v="Specialties"/>
    <s v="Barberry Specialties"/>
    <s v="Barberry Centre"/>
    <s v="Specialties Wards"/>
    <s v="Cilantro"/>
    <s v="Values and Behaviours (Staff)"/>
    <s v="Attitude Of Nursing Staff/Midwives"/>
    <x v="1"/>
    <x v="1"/>
  </r>
  <r>
    <n v="11875"/>
    <s v="Specialties"/>
    <s v="Dementia &amp; Frailty"/>
    <s v="Highcroft"/>
    <s v="Dementia &amp; Frailty Wards"/>
    <s v="Reservoir Court Inpatients"/>
    <s v="Patient Care"/>
    <s v="Inadequate Support Provided"/>
    <x v="1"/>
    <x v="1"/>
  </r>
  <r>
    <n v="11886"/>
    <s v="Integrated Community Care &amp; Re"/>
    <s v="Integrated Community Care"/>
    <s v="Northcroft"/>
    <s v="Adult Community Services"/>
    <s v="Sutton CMHT"/>
    <s v="Access to Treatment or Drugs"/>
    <s v="Service Provision"/>
    <x v="2"/>
    <x v="2"/>
  </r>
  <r>
    <n v="11904"/>
    <s v="Acute &amp; Urgent Care Services"/>
    <s v="Acute Care"/>
    <s v="Zinnia Centre"/>
    <s v="Acute Wards"/>
    <s v="Lavender Ward"/>
    <s v="Other"/>
    <s v="Loss /Damage Personal Property Incl. Compensation"/>
    <x v="5"/>
    <x v="9"/>
  </r>
  <r>
    <n v="11908"/>
    <s v="Integrated Community Care &amp; Re"/>
    <s v="Integrated Community Care"/>
    <s v="Warstock Lane Health Centre"/>
    <s v="Adult Community Services"/>
    <s v="Warstock Lane CMHT"/>
    <s v="Communications"/>
    <s v="Communication With Relatives/Carers"/>
    <x v="1"/>
    <x v="1"/>
  </r>
  <r>
    <n v="11909"/>
    <s v="Integrated Community Care &amp; Re"/>
    <s v="Integrated Community Care"/>
    <s v="Zinnia Centre"/>
    <s v="Adult Community Services"/>
    <s v="Zinnia CMHT"/>
    <s v="Clinical Treatment"/>
    <s v="Dispute Over Diagnosis"/>
    <x v="0"/>
    <x v="11"/>
  </r>
  <r>
    <n v="11913"/>
    <s v="Integrated Community Care &amp; Re"/>
    <s v="Integrated Community Care"/>
    <s v="Lyndon Clinic"/>
    <s v="Adult Community Services"/>
    <s v="Lyndon CMHT"/>
    <s v="Access to Treatment or Drugs"/>
    <s v="Treatment Delayed"/>
    <x v="5"/>
    <x v="9"/>
  </r>
  <r>
    <n v="11919"/>
    <s v="Integrated Community Care &amp; Re"/>
    <s v="Integrated Community Care"/>
    <s v="Longbridge"/>
    <s v="Specialties Community Services"/>
    <s v="25Plus Adult ADHD Service"/>
    <s v="Clinical Treatment"/>
    <s v="Dispute Over Diagnosis"/>
    <x v="1"/>
    <x v="1"/>
  </r>
  <r>
    <n v="11933"/>
    <s v="Specialties"/>
    <s v="Barberry Specialties"/>
    <s v="Little Bromwich"/>
    <s v="Specialties Community Services"/>
    <s v="Perinatal Community - East"/>
    <s v="Communications"/>
    <s v="Patient Not Listened To"/>
    <x v="2"/>
    <x v="2"/>
  </r>
  <r>
    <n v="11937"/>
    <s v="Integrated Community Care &amp; Re"/>
    <s v="Integrated Community Care"/>
    <s v="Longbridge"/>
    <s v="Adult Community Services"/>
    <s v="Longbridge CMHT"/>
    <s v="Patient Care"/>
    <s v="Care Needs Not Adequately Met"/>
    <x v="1"/>
    <x v="1"/>
  </r>
  <r>
    <n v="11944"/>
    <s v="Integrated Community Care &amp; Re"/>
    <s v="Integrated Community Care"/>
    <s v="Longbridge"/>
    <s v="Specialties Community Services"/>
    <s v="25Plus Adult ADHD Service"/>
    <s v="Access to Treatment or Drugs"/>
    <s v="Access To Services"/>
    <x v="1"/>
    <x v="1"/>
  </r>
  <r>
    <n v="11945"/>
    <s v="Integrated Community Care &amp; Re"/>
    <s v="Integrated Community Care"/>
    <s v="Longbridge"/>
    <s v="Specialties Community Services"/>
    <s v="25Plus Adult ADHD Service"/>
    <s v="Clinical Treatment"/>
    <s v="Incorrect Diagnosis"/>
    <x v="1"/>
    <x v="1"/>
  </r>
  <r>
    <n v="11949"/>
    <s v="Integrated Community Care &amp; Re"/>
    <s v="Integrated Community Care"/>
    <s v="Uffculme"/>
    <s v="SPS"/>
    <s v="Specialist Psychotherapies Service"/>
    <s v="Communications"/>
    <s v="Communication With Patient"/>
    <x v="1"/>
    <x v="1"/>
  </r>
  <r>
    <n v="11964"/>
    <s v="Integrated Community Care &amp; Re"/>
    <s v="Integrated Community Care"/>
    <s v="Small Heath Health Centre"/>
    <s v="Adult Community Services"/>
    <s v="Small Heath (ODonnell) CMHT"/>
    <s v="Patient Care"/>
    <s v="Risk Assessment Not Completed"/>
    <x v="3"/>
    <x v="3"/>
  </r>
  <r>
    <n v="11967"/>
    <s v="Specialties"/>
    <s v="Dementia &amp; Frailty"/>
    <s v="Ashcroft"/>
    <s v="Older Adults Community Service"/>
    <s v="West HuB"/>
    <s v="Communications"/>
    <s v="Communication With Relatives/Carers"/>
    <x v="1"/>
    <x v="1"/>
  </r>
  <r>
    <n v="11979"/>
    <s v="Specialties"/>
    <s v="Barberry Specialties"/>
    <s v="Barberry Centre"/>
    <s v="Specialties Community Services"/>
    <s v="Neuropsychiatry Outpatients"/>
    <s v="Appointments"/>
    <s v="Appointment Delay (Incl. Length Of Wait)"/>
    <x v="0"/>
    <x v="11"/>
  </r>
  <r>
    <n v="12006"/>
    <s v="Integrated Community Care &amp; Re"/>
    <s v="Integrated Community Care"/>
    <s v="Small Heath Health Centre"/>
    <s v="Adult Community Services"/>
    <s v="Small Heath (ODonnell) CMHT"/>
    <s v="Values and Behaviours (Staff)"/>
    <s v="Attitude Of Medical Staff"/>
    <x v="0"/>
    <x v="0"/>
  </r>
  <r>
    <n v="12013"/>
    <s v="Integrated Community Care &amp; Re"/>
    <s v="Integrated Community Care"/>
    <s v="Orsborn House"/>
    <s v="Adult Community Services"/>
    <s v="Aston &amp; Nechells CMHT"/>
    <s v="Communications"/>
    <s v="Communication With Patient"/>
    <x v="1"/>
    <x v="1"/>
  </r>
  <r>
    <n v="12014"/>
    <s v="Acute &amp; Urgent Care Services"/>
    <s v="Acute Care"/>
    <s v="Zinnia Centre"/>
    <s v="Home Treatment"/>
    <s v="Central HTT"/>
    <s v="Communications"/>
    <s v="Communication With Relatives/Carers"/>
    <x v="3"/>
    <x v="3"/>
  </r>
  <r>
    <n v="12020"/>
    <s v="Acute &amp; Urgent Care Services"/>
    <s v="Acute Care"/>
    <s v="Mary Seacole"/>
    <s v="PICU Wards"/>
    <s v="Meadowcroft ICU"/>
    <s v="Patient Care"/>
    <s v="Inadequate Support Provided"/>
    <x v="0"/>
    <x v="0"/>
  </r>
  <r>
    <n v="12030"/>
    <s v="Specialties"/>
    <s v="Dementia &amp; Frailty"/>
    <s v="Reservoir Court"/>
    <s v="Dementia &amp; Frailty Wards"/>
    <s v="Reservoir Court Inpatients"/>
    <s v="Communications"/>
    <s v="Communication With Relatives/Carers"/>
    <x v="1"/>
    <x v="1"/>
  </r>
  <r>
    <n v="12043"/>
    <s v="Integrated Community Care &amp; Re"/>
    <s v="Integrated Community Care"/>
    <s v="Callum Lodge"/>
    <s v="SPS"/>
    <s v="Specialist Psychotherapies Service"/>
    <s v="Access to Treatment or Drugs"/>
    <s v="Delay In Treatment"/>
    <x v="1"/>
    <x v="1"/>
  </r>
  <r>
    <n v="12045"/>
    <s v="Integrated Community Care &amp; Re"/>
    <s v="Solar &amp; Specialist Community S"/>
    <s v="Solar"/>
    <s v="CAMHS Community Services"/>
    <s v="Mental Health Support Team (MHST)"/>
    <s v="Communications"/>
    <s v="Communication With Relatives/Carers"/>
    <x v="0"/>
    <x v="11"/>
  </r>
  <r>
    <n v="12046"/>
    <s v="Integrated Community Care &amp; Re"/>
    <s v="Integrated Community Care"/>
    <s v="Small Heath Health Centre"/>
    <s v="Adult Community Services"/>
    <s v="Small Heath (ODonnell) CMHT"/>
    <s v="Communications"/>
    <s v="Patient Not Listened To"/>
    <x v="5"/>
    <x v="15"/>
  </r>
  <r>
    <n v="12052"/>
    <s v="Integrated Community Care &amp; Re"/>
    <s v="Integrated Community Care"/>
    <s v="Longbridge"/>
    <s v="Specialties Community Services"/>
    <s v="25Plus Adult ADHD Service"/>
    <s v="Access to Treatment or Drugs"/>
    <s v="Length Of Waiting List"/>
    <x v="1"/>
    <x v="1"/>
  </r>
  <r>
    <n v="12085"/>
    <s v="Integrated Community Care &amp; Re"/>
    <s v="Integrated Community Care"/>
    <s v="Maple Leaf Centre"/>
    <s v="Adult Community Services"/>
    <s v="Newington CMHT"/>
    <s v="Communications"/>
    <s v="Communication With Patient"/>
    <x v="1"/>
    <x v="1"/>
  </r>
  <r>
    <n v="12086"/>
    <s v="Acute &amp; Urgent Care Services"/>
    <s v="Acute Care"/>
    <s v="Oleaster"/>
    <s v="Acute Wards"/>
    <s v="Melissa Unit"/>
    <s v="Communications"/>
    <s v="Communication With Relatives/Carers"/>
    <x v="4"/>
    <x v="4"/>
  </r>
  <r>
    <n v="12091"/>
    <s v="Integrated Community Care &amp; Re"/>
    <s v="Integrated Community Care"/>
    <s v="Small Heath Health Centre"/>
    <s v="Adult Community Services"/>
    <s v="Small Heath (ODonnell) CMHT"/>
    <s v="Values and Behaviours (Staff)"/>
    <s v="Attitude Of Medical Staff"/>
    <x v="1"/>
    <x v="1"/>
  </r>
  <r>
    <n v="12113"/>
    <s v="Specialties"/>
    <s v="Dementia &amp; Frailty"/>
    <s v="Reservoir Court"/>
    <s v="Older Adults Community Service"/>
    <s v="North HuB"/>
    <s v="Admissions and Discharges (Excluding Delayed Disch"/>
    <s v="Bed Not Available For Admission"/>
    <x v="1"/>
    <x v="1"/>
  </r>
  <r>
    <n v="12125"/>
    <s v="Integrated Community Care &amp; Re"/>
    <s v="Integrated Community Care"/>
    <s v="Warstock Lane Health Centre"/>
    <s v="Adult Community Services"/>
    <s v="Warstock Lane CMHT"/>
    <s v="Communications"/>
    <s v="Communication With Patient"/>
    <x v="1"/>
    <x v="1"/>
  </r>
  <r>
    <n v="12175"/>
    <s v="Integrated Community Care &amp; Re"/>
    <s v="Integrated Community Care"/>
    <s v="Lyndon Clinic"/>
    <s v="Adult Community Services"/>
    <s v="Lyndon CMHT"/>
    <s v="Access to Treatment or Drugs"/>
    <s v="Service Provision"/>
    <x v="1"/>
    <x v="1"/>
  </r>
  <r>
    <n v="12177"/>
    <s v="Integrated Community Care &amp; Re"/>
    <s v="Integrated Community Care"/>
    <s v="Zinnia Centre"/>
    <s v="Adult Community Services"/>
    <s v="Zinnia CMHT"/>
    <s v="Communications"/>
    <s v="Communication With Patient"/>
    <x v="1"/>
    <x v="12"/>
  </r>
  <r>
    <n v="12180"/>
    <s v="Specialties"/>
    <s v="Dementia &amp; Frailty"/>
    <s v="Little Bromwich"/>
    <s v="Dementia &amp; Frailty Community S"/>
    <s v="RDS"/>
    <s v="Clinical Treatment"/>
    <s v="Delay Or Failure In Acting On Reports"/>
    <x v="1"/>
    <x v="1"/>
  </r>
  <r>
    <n v="12235"/>
    <s v="Specialties"/>
    <s v="Dementia &amp; Frailty"/>
    <s v="Juniper Centre"/>
    <s v="Dementia &amp; Frailty Wards"/>
    <s v="Bergamot Ward"/>
    <s v="Values and Behaviours (Staff)"/>
    <s v="Rudeness"/>
    <x v="6"/>
    <x v="10"/>
  </r>
  <r>
    <n v="12236"/>
    <s v="Integrated Community Care &amp; Re"/>
    <s v="Recovery"/>
    <s v="Hertford House"/>
    <s v="Rehabilitation Wards"/>
    <s v="Hertford House"/>
    <s v="Access to Treatment or Drugs"/>
    <s v="Service Provision"/>
    <x v="1"/>
    <x v="1"/>
  </r>
  <r>
    <n v="12237"/>
    <s v="Integrated Community Care &amp; Re"/>
    <s v="Integrated Community Care"/>
    <s v="Barberry Centre"/>
    <s v="Adult Community Services"/>
    <s v="Yewcroft CMHT"/>
    <s v="Admissions and Discharges (Excluding Delayed Disch"/>
    <s v="Discharged Too Early"/>
    <x v="4"/>
    <x v="13"/>
  </r>
  <r>
    <n v="12264"/>
    <s v="Acute &amp; Urgent Care Services"/>
    <s v="Acute Care"/>
    <s v="Oleaster"/>
    <s v="Home Treatment"/>
    <s v="South East HTT"/>
    <s v="Communications"/>
    <s v="Conflicting Information"/>
    <x v="5"/>
    <x v="8"/>
  </r>
  <r>
    <n v="12267"/>
    <s v="Acute &amp; Urgent Care Services"/>
    <s v="Acute Care"/>
    <s v="Oleaster"/>
    <s v="Acute Wards"/>
    <s v="Melissa Unit"/>
    <s v="Values and Behaviours (Staff)"/>
    <s v="Attitude Of Nursing Staff/Midwives"/>
    <x v="5"/>
    <x v="9"/>
  </r>
  <r>
    <n v="12335"/>
    <s v="Integrated Community Care &amp; Re"/>
    <s v="Integrated Community Care"/>
    <s v="Barberry Centre"/>
    <s v="Adult Community Services"/>
    <s v="Yewcroft CMHT"/>
    <s v="Communications"/>
    <s v="Communication With Clinical Team"/>
    <x v="0"/>
    <x v="5"/>
  </r>
  <r>
    <n v="12339"/>
    <s v="Integrated Community Care &amp; Re"/>
    <s v="Integrated Community Care"/>
    <s v="Orsborn House"/>
    <s v="Adult Community Services"/>
    <s v="Ladywood &amp; Handsworth CMHT"/>
    <s v="Appointments"/>
    <s v="Appointment Delay (Incl. Length Of Wait)"/>
    <x v="0"/>
    <x v="11"/>
  </r>
  <r>
    <n v="12341"/>
    <s v="Integrated Community Care &amp; Re"/>
    <s v="Integrated Community Care"/>
    <s v="Warstock Lane Health Centre"/>
    <s v="Adult Community Services"/>
    <s v="Warstock Lane CMHT"/>
    <s v="Communications"/>
    <s v="Service Provision"/>
    <x v="1"/>
    <x v="1"/>
  </r>
  <r>
    <n v="12355"/>
    <s v="Specialties"/>
    <s v="Barberry Specialties"/>
    <s v="Barberry Centre"/>
    <s v="Specialties Community Services"/>
    <s v="Veterans CTS"/>
    <s v="Communications"/>
    <s v="Communication With Clinical Team"/>
    <x v="1"/>
    <x v="1"/>
  </r>
  <r>
    <n v="12360"/>
    <s v="Acute &amp; Urgent Care Services"/>
    <s v="Acute Care"/>
    <s v="Highcroft"/>
    <s v="ADHD"/>
    <s v="Eden Male"/>
    <s v="Communications"/>
    <s v="Communication With Relatives/Carers"/>
    <x v="1"/>
    <x v="1"/>
  </r>
  <r>
    <n v="12367"/>
    <s v="Acute &amp; Urgent Care Services"/>
    <s v="Acute Care"/>
    <s v="Oleaster"/>
    <s v="PICU Wards"/>
    <s v="Caffra Unit"/>
    <s v="Access to Treatment or Drugs"/>
    <s v="Service Not Available"/>
    <x v="5"/>
    <x v="8"/>
  </r>
  <r>
    <n v="12370"/>
    <s v="Specialties"/>
    <s v="Dementia &amp; Frailty"/>
    <s v="Reservoir Court"/>
    <s v="Older Adults Community Service"/>
    <s v="North HuB"/>
    <s v="Values and Behaviours (Staff)"/>
    <s v="Attitude Of Nursing Staff/Midwives"/>
    <x v="2"/>
    <x v="2"/>
  </r>
  <r>
    <n v="12372"/>
    <s v="Integrated Community Care &amp; Re"/>
    <s v="Integrated Community Care"/>
    <s v="Zinnia Centre"/>
    <s v="Adult Community Services"/>
    <s v="Zinnia CMHT"/>
    <s v="Consent"/>
    <s v="Failure To Obtain Appropriate Consent"/>
    <x v="0"/>
    <x v="0"/>
  </r>
  <r>
    <n v="12373"/>
    <s v="Integrated Community Care &amp; Re"/>
    <s v="Integrated Community Care"/>
    <s v="Longbridge"/>
    <s v="Adult Community Services"/>
    <s v="Longbridge CMHT"/>
    <s v="Access to Treatment or Drugs"/>
    <s v="Access To Services"/>
    <x v="1"/>
    <x v="1"/>
  </r>
  <r>
    <n v="12376"/>
    <s v="Acute &amp; Urgent Care Services"/>
    <s v="Urgent Care"/>
    <s v="Liaison Psychiatry"/>
    <s v="Liaison Psychiatry"/>
    <s v="Liaison Psychiatry - Heartlands"/>
    <s v="Values and Behaviours (Staff)"/>
    <s v="Patient Incorrectly Identified"/>
    <x v="1"/>
    <x v="1"/>
  </r>
  <r>
    <n v="12381"/>
    <s v="Acute &amp; Urgent Care Services"/>
    <s v="Urgent Care"/>
    <s v="Oleaster"/>
    <s v="Assessment And Partnership"/>
    <s v="Place Of Safety"/>
    <s v="Communications"/>
    <s v="Incorrect Entry On Medical Records"/>
    <x v="1"/>
    <x v="1"/>
  </r>
  <r>
    <n v="12387"/>
    <s v="Integrated Community Care &amp; Re"/>
    <s v="Integrated Community Care"/>
    <s v="Lyndon Clinic"/>
    <s v="Adult Community Services"/>
    <s v="Lyndon CMHT"/>
    <s v="Patient Care"/>
    <s v="Inadequate Support Provided"/>
    <x v="1"/>
    <x v="1"/>
  </r>
  <r>
    <n v="12416"/>
    <s v="Acute &amp; Urgent Care Services"/>
    <s v="Acute Care"/>
    <s v="Ardenleigh"/>
    <s v="Acute Wards"/>
    <s v="Larimar Acute"/>
    <s v="Patient Care"/>
    <s v="Inadequate Support Provided"/>
    <x v="1"/>
    <x v="1"/>
  </r>
  <r>
    <n v="12418"/>
    <s v="Acute &amp; Urgent Care Services"/>
    <s v="Acute Care"/>
    <s v="Zinnia Centre"/>
    <s v="Home Treatment"/>
    <s v="Handsworth HTT"/>
    <s v="Access to Treatment or Drugs"/>
    <s v="Access To Services"/>
    <x v="0"/>
    <x v="0"/>
  </r>
  <r>
    <n v="12423"/>
    <s v="Acute &amp; Urgent Care Services"/>
    <s v="Acute Care"/>
    <s v="Zinnia Centre"/>
    <s v="Acute Wards"/>
    <s v="Saffron Ward"/>
    <s v="Privacy, Dignity &amp; Wellbeing (PDW)"/>
    <s v="Personal Care"/>
    <x v="1"/>
    <x v="1"/>
  </r>
  <r>
    <n v="12424"/>
    <s v="Integrated Community Care &amp; Re"/>
    <s v="Integrated Community Care"/>
    <s v="Orsborn House"/>
    <s v="Adult Community Services"/>
    <s v="Aston &amp; Nechells CMHT"/>
    <s v="Values and Behaviours (Staff)"/>
    <s v="Breach Of Confidentiality By Staff"/>
    <x v="4"/>
    <x v="4"/>
  </r>
  <r>
    <n v="12426"/>
    <s v="Acute &amp; Urgent Care Services"/>
    <s v="Acute Care"/>
    <s v="Mary Seacole"/>
    <s v="Acute Wards"/>
    <s v="MSH Ward 2"/>
    <s v="Admissions and Discharges (Excluding Delayed Disch"/>
    <s v="Discharged Too Early"/>
    <x v="1"/>
    <x v="1"/>
  </r>
  <r>
    <n v="12444"/>
    <s v="Integrated Community Care &amp; Re"/>
    <s v="Integrated Community Care"/>
    <s v="Barberry Centre"/>
    <s v="Adult Community Services"/>
    <s v="Yewcroft CMHT"/>
    <s v="Values and Behaviours (Staff)"/>
    <s v="Attitude Of Medical Staff"/>
    <x v="3"/>
    <x v="3"/>
  </r>
  <r>
    <n v="12451"/>
    <s v="Acute &amp; Urgent Care Services"/>
    <s v="Acute Care"/>
    <s v="Ardenleigh"/>
    <s v="Acute Wards"/>
    <s v="Larimar Acute"/>
    <s v="Access to Treatment or Drugs"/>
    <s v="Service Provision"/>
    <x v="6"/>
    <x v="10"/>
  </r>
  <r>
    <n v="12455"/>
    <s v="Specialties"/>
    <s v="Primary Care &amp; SPS"/>
    <s v="Northcroft"/>
    <s v="Birmingham Healthy Minds"/>
    <s v="BHM North"/>
    <s v="Access to Treatment or Drugs"/>
    <s v="Access To Services"/>
    <x v="6"/>
    <x v="10"/>
  </r>
  <r>
    <n v="12468"/>
    <s v="Specialties"/>
    <s v="Barberry Specialties"/>
    <s v="Little Bromwich"/>
    <s v="Specialties Community Services"/>
    <s v="Perinatal Community - East"/>
    <s v="Communications"/>
    <s v="Incorrect/No Information Given"/>
    <x v="1"/>
    <x v="1"/>
  </r>
  <r>
    <n v="12470"/>
    <s v="Secure Care &amp; Offender Health"/>
    <s v="Secure Care"/>
    <s v="Ardenleigh"/>
    <s v="Secure Care Rehab Wards"/>
    <s v="Tourmaline"/>
    <s v="Access to Treatment or Drugs"/>
    <s v="Service Provision"/>
    <x v="1"/>
    <x v="1"/>
  </r>
  <r>
    <n v="12473"/>
    <s v="Integrated Community Care &amp; Re"/>
    <s v="Integrated Community Care"/>
    <s v="Northcroft"/>
    <s v="Adult Community Services"/>
    <s v="Erdington And Kingstanding CMHT"/>
    <s v="Values and Behaviours (Staff)"/>
    <s v="Attitude Of Medical Staff"/>
    <x v="1"/>
    <x v="1"/>
  </r>
  <r>
    <n v="12478"/>
    <s v="Secure Care &amp; Offender Health"/>
    <s v="Secure Care"/>
    <s v="Tamarind"/>
    <s v="Secure Care Acute Wards"/>
    <s v="Myrtle"/>
    <s v="Privacy, Dignity &amp; Wellbeing (PDW)"/>
    <s v="Discrimination/Equality - Racial"/>
    <x v="0"/>
    <x v="0"/>
  </r>
  <r>
    <n v="12484"/>
    <s v="Integrated Community Care &amp; Re"/>
    <s v="Integrated Community Care"/>
    <s v="Small Heath Health Centre"/>
    <s v="Adult Community Services"/>
    <s v="Riverside CMHT"/>
    <s v="Privacy, Dignity &amp; Wellbeing (PDW)"/>
    <s v="Breach Of Confidentiality (By Non-Staff)"/>
    <x v="1"/>
    <x v="1"/>
  </r>
  <r>
    <n v="12526"/>
    <s v="Integrated Community Care &amp; Re"/>
    <s v="Integrated Community Care"/>
    <s v="Barberry Centre"/>
    <s v="Adult Community Services"/>
    <s v="Yewcroft CMHT"/>
    <s v="Waiting Times"/>
    <s v="Waiting List Time Outpatient/Clinic"/>
    <x v="5"/>
    <x v="15"/>
  </r>
  <r>
    <n v="12532"/>
    <s v="Integrated Community Care &amp; Re"/>
    <s v="Integrated Community Care"/>
    <s v="Lyndon Clinic"/>
    <s v="Adult Community Services"/>
    <s v="Lyndon CMHT"/>
    <s v="Patient Care"/>
    <s v="Failure To Provide Adequate Care (Incl. Overall Le"/>
    <x v="1"/>
    <x v="1"/>
  </r>
  <r>
    <n v="12540"/>
    <s v="Integrated Community Care &amp; Re"/>
    <s v="Integrated Community Care"/>
    <s v="Longbridge"/>
    <s v="Specialties Community Services"/>
    <s v="25Plus Adult ADHD Service"/>
    <s v="Access to Treatment or Drugs"/>
    <s v="Service Provision"/>
    <x v="1"/>
    <x v="1"/>
  </r>
  <r>
    <n v="12542"/>
    <s v="Integrated Community Care &amp; Re"/>
    <s v="Integrated Community Care"/>
    <s v="Longbridge"/>
    <s v="Adult Community Services"/>
    <s v="Longbridge CMHT"/>
    <s v="Appointments"/>
    <s v="Appointment - Failure To Provide Follow-Up"/>
    <x v="1"/>
    <x v="1"/>
  </r>
  <r>
    <n v="12561"/>
    <s v="Specialties"/>
    <s v="Primary Care &amp; SPS"/>
    <s v="Shenley Fields"/>
    <s v="Birmingham Healthy Minds"/>
    <s v="BHM South"/>
    <s v="Patient Care"/>
    <s v="Inadequate Support Provided"/>
    <x v="1"/>
    <x v="1"/>
  </r>
  <r>
    <n v="12562"/>
    <s v="Integrated Community Care &amp; Re"/>
    <s v="Integrated Community Care"/>
    <s v="Warstock Lane Health Centre"/>
    <s v="Adult Community Services"/>
    <s v="Warstock Lane CMHT"/>
    <s v="Patient Care"/>
    <s v="Inadequate Support Provided"/>
    <x v="6"/>
    <x v="10"/>
  </r>
  <r>
    <n v="12584"/>
    <s v="Integrated Community Care &amp; Re"/>
    <s v="Integrated Community Care"/>
    <s v="Small Heath Health Centre"/>
    <s v="Adult Community Services"/>
    <s v="Neighbourhood Mental Health - East"/>
    <s v="Values and Behaviours (Staff)"/>
    <s v="Breach Of Confidentiality By Staff"/>
    <x v="1"/>
    <x v="1"/>
  </r>
  <r>
    <n v="12595"/>
    <s v="Integrated Community Care &amp; Re"/>
    <s v="Integrated Community Care"/>
    <s v="Zinnia Centre"/>
    <s v="Adult Community Services"/>
    <s v="Zinnia CMHT"/>
    <s v="Privacy, Dignity &amp; Wellbeing (PDW)"/>
    <s v="Examination By Male/Female Doctor"/>
    <x v="0"/>
    <x v="0"/>
  </r>
  <r>
    <n v="12610"/>
    <s v="Acute &amp; Urgent Care Services"/>
    <s v="Acute Care"/>
    <s v="Orsborn House"/>
    <s v="Home Treatment"/>
    <s v="Handsworth HTT"/>
    <s v="Admissions and Discharges (Excluding Delayed Disch"/>
    <s v="Discharge Arrangements (Incl. Lack Of Or Poor Plan"/>
    <x v="1"/>
    <x v="1"/>
  </r>
  <r>
    <n v="12618"/>
    <s v="Integrated Community Care &amp; Re"/>
    <s v="Integrated Community Care"/>
    <s v="Longbridge"/>
    <s v="Specialties Community Services"/>
    <s v="25Plus Adult ADHD Service"/>
    <s v="Prescribing"/>
    <s v="Refusal To Prescribe"/>
    <x v="1"/>
    <x v="1"/>
  </r>
  <r>
    <n v="12621"/>
    <s v="Integrated Community Care &amp; Re"/>
    <s v="Integrated Community Care"/>
    <s v="Orsborn House"/>
    <s v="Adult Community Services"/>
    <s v="Ladywood &amp; Handsworth CMHT"/>
    <s v="Communications"/>
    <s v="Communication With Relatives/Carers"/>
    <x v="4"/>
    <x v="4"/>
  </r>
  <r>
    <n v="12622"/>
    <s v="Integrated Community Care &amp; Re"/>
    <s v="Integrated Community Care"/>
    <s v="Small Heath Health Centre"/>
    <s v="Adult Community Services"/>
    <s v="Small Heath (ODonnell) CMHT"/>
    <s v="Values and Behaviours (Staff)"/>
    <s v="Attitude Of Medical Staff"/>
    <x v="0"/>
    <x v="11"/>
  </r>
  <r>
    <n v="12627"/>
    <s v="Integrated Community Care &amp; Re"/>
    <s v="Integrated Community Care"/>
    <s v="Barberry Centre"/>
    <s v="Adult Community Services"/>
    <s v="Yewcroft CMHT"/>
    <s v="Patient Care"/>
    <s v="Inadequate Support Provided"/>
    <x v="0"/>
    <x v="0"/>
  </r>
  <r>
    <n v="12628"/>
    <s v="Acute &amp; Urgent Care Services"/>
    <s v="Acute Care"/>
    <s v="Highcroft"/>
    <s v="PICU Wards"/>
    <s v="Eden Female PICU"/>
    <s v="Patient Care"/>
    <s v="Risk Assessment Not Completed"/>
    <x v="1"/>
    <x v="1"/>
  </r>
  <r>
    <n v="12644"/>
    <s v="Integrated Community Care &amp; Re"/>
    <s v="Integrated Community Care"/>
    <s v="Longbridge"/>
    <s v="Specialties Community Services"/>
    <s v="25Plus Adult ADHD Service"/>
    <s v="Access to Treatment or Drugs"/>
    <s v="Access To Services"/>
    <x v="0"/>
    <x v="0"/>
  </r>
  <r>
    <n v="12653"/>
    <s v="Integrated Community Care &amp; Re"/>
    <s v="Integrated Community Care"/>
    <s v="Lyndon Clinic"/>
    <s v="Adult Community Services"/>
    <s v="Lyndon CMHT"/>
    <s v="Prescribing"/>
    <s v="Prescribing"/>
    <x v="1"/>
    <x v="1"/>
  </r>
  <r>
    <n v="12690"/>
    <s v="Secure Care &amp; Offender Health"/>
    <s v="Offender Health"/>
    <s v="HMP Birmingham"/>
    <s v="Offender Health Mental Health"/>
    <s v="Healthcare 3"/>
    <s v="Values and Behaviours (Staff)"/>
    <s v="Physical Abuse/Assault By Staff (Incl. Alleged)"/>
    <x v="0"/>
    <x v="6"/>
  </r>
  <r>
    <n v="12694"/>
    <s v="Integrated Community Care &amp; Re"/>
    <s v="Integrated Community Care"/>
    <s v="Small Heath Health Centre"/>
    <s v="Adult Community Services"/>
    <s v="Neighbourhood Mental Health - East"/>
    <s v="Clinical Treatment"/>
    <s v="Dispute Over Diagnosis"/>
    <x v="6"/>
    <x v="10"/>
  </r>
  <r>
    <n v="12695"/>
    <s v="Integrated Community Care &amp; Re"/>
    <s v="Integrated Community Care"/>
    <s v="Small Heath Health Centre"/>
    <s v="Adult Community Services"/>
    <s v="Small Heath (ODonnell) CMHT"/>
    <s v="Patient Care"/>
    <s v="Inadequate Support Provided"/>
    <x v="0"/>
    <x v="0"/>
  </r>
  <r>
    <n v="12697"/>
    <s v="Integrated Community Care &amp; Re"/>
    <s v="Integrated Community Care"/>
    <s v="Maple Leaf Centre"/>
    <s v="Adult Community Services"/>
    <s v="Newington CMHT"/>
    <s v="Access to Treatment or Drugs"/>
    <s v="Access To Services"/>
    <x v="1"/>
    <x v="1"/>
  </r>
  <r>
    <n v="12698"/>
    <s v="Secure Care &amp; Offender Health"/>
    <s v="Secure Care"/>
    <s v="Tamarind"/>
    <s v="Secure Care Personality Disord"/>
    <s v="Laurel"/>
    <s v="Other"/>
    <s v="Loss /Damage Personal Property Incl. Compensation"/>
    <x v="1"/>
    <x v="1"/>
  </r>
  <r>
    <n v="12707"/>
    <s v="Secure Care &amp; Offender Health"/>
    <s v="Secure Care"/>
    <s v="Reaside Clinic"/>
    <s v="Secure Care Rehab Wards"/>
    <s v="Dove"/>
    <s v="Other"/>
    <s v="Financial Procedures/Patient Finance"/>
    <x v="1"/>
    <x v="1"/>
  </r>
  <r>
    <n v="12724"/>
    <s v="Integrated Community Care &amp; Re"/>
    <s v="Integrated Community Care"/>
    <s v="Small Heath Health Centre"/>
    <s v="Adult Community Services"/>
    <s v="Riverside CMHT"/>
    <s v="Clinical Treatment"/>
    <s v="Lack Of Clinical Assessment"/>
    <x v="1"/>
    <x v="1"/>
  </r>
  <r>
    <n v="12740"/>
    <s v="Acute &amp; Urgent Care Services"/>
    <s v="Acute Care"/>
    <s v="Zinnia Centre"/>
    <s v="Home Treatment"/>
    <s v="Central HTT"/>
    <s v="Communications"/>
    <s v="Inadequate Information Provided"/>
    <x v="1"/>
    <x v="1"/>
  </r>
  <r>
    <n v="12741"/>
    <s v="Integrated Community Care &amp; Re"/>
    <s v="Integrated Community Care"/>
    <s v="Longbridge"/>
    <s v="Adult Community Services"/>
    <s v="Longbridge CMHT"/>
    <s v="Access to Treatment or Drugs"/>
    <s v="Access To Services"/>
    <x v="4"/>
    <x v="4"/>
  </r>
  <r>
    <n v="12746"/>
    <s v="Acute &amp; Urgent Care Services"/>
    <s v="Acute Care"/>
    <s v="Zinnia Centre"/>
    <s v="Acute Wards"/>
    <s v="Lavender Ward"/>
    <s v="Other"/>
    <s v="Financial Procedures/Patient Finance"/>
    <x v="1"/>
    <x v="1"/>
  </r>
  <r>
    <n v="12754"/>
    <s v="Integrated Community Care &amp; Re"/>
    <s v="Integrated Community Care"/>
    <s v="Maple Leaf Centre"/>
    <s v="Adult Community Services"/>
    <s v="Newington CMHT"/>
    <s v="Clinical Treatment"/>
    <s v="Change Of Clinician"/>
    <x v="1"/>
    <x v="1"/>
  </r>
  <r>
    <n v="12763"/>
    <s v="Integrated Community Care &amp; Re"/>
    <s v="Integrated Community Care"/>
    <s v="Lyndon Clinic"/>
    <s v="Adult Community Services"/>
    <s v="Lyndon CMHT"/>
    <s v="Access to Treatment or Drugs"/>
    <s v="Access To Services"/>
    <x v="1"/>
    <x v="1"/>
  </r>
  <r>
    <n v="12767"/>
    <s v="Acute &amp; Urgent Care Services"/>
    <s v="Urgent Care"/>
    <s v="Liaison Psychiatry"/>
    <s v="Liaison Psychiatry"/>
    <s v="Liaison Psychiatry - Heartlands"/>
    <s v="Trust Admin/Policies/Procedures Including Patient"/>
    <s v="Mental Health Act"/>
    <x v="3"/>
    <x v="3"/>
  </r>
  <r>
    <n v="12769"/>
    <s v="Integrated Community Care &amp; Re"/>
    <s v="Integrated Community Care"/>
    <s v="Longbridge"/>
    <s v="Specialties Community Services"/>
    <s v="25Plus Adult ADHD Service"/>
    <s v="Waiting Times"/>
    <s v="Waiting For Appointment/Length Of Waiting List"/>
    <x v="6"/>
    <x v="10"/>
  </r>
  <r>
    <n v="12771"/>
    <s v="Integrated Community Care &amp; Re"/>
    <s v="Integrated Community Care"/>
    <s v="Longbridge"/>
    <s v="Adult Community Services"/>
    <s v="Longbridge CMHT"/>
    <s v="Communications"/>
    <s v="Communication With Patient"/>
    <x v="0"/>
    <x v="0"/>
  </r>
  <r>
    <n v="12775"/>
    <s v="Integrated Community Care &amp; Re"/>
    <s v="Integrated Community Care"/>
    <s v="Longbridge"/>
    <s v="Adult Community Services"/>
    <s v="Longbridge CMHT"/>
    <s v="Communications"/>
    <s v="Communication With Relatives/Carers"/>
    <x v="1"/>
    <x v="1"/>
  </r>
  <r>
    <n v="12776"/>
    <s v="Integrated Community Care &amp; Re"/>
    <s v="Integrated Community Care"/>
    <s v="Longbridge"/>
    <s v="Adult Community Services"/>
    <s v="Longbridge CMHT"/>
    <s v="Access to Treatment or Drugs"/>
    <s v="Service Provision"/>
    <x v="1"/>
    <x v="1"/>
  </r>
  <r>
    <n v="12784"/>
    <s v="Integrated Community Care &amp; Re"/>
    <s v="Integrated Community Care"/>
    <s v="Northcroft"/>
    <s v="Adult Community Services"/>
    <s v="Erdington And Kingstanding CMHT"/>
    <s v="Access to Treatment or Drugs"/>
    <s v="Service Provision"/>
    <x v="1"/>
    <x v="1"/>
  </r>
  <r>
    <n v="12794"/>
    <s v="Integrated Community Care &amp; Re"/>
    <s v="Integrated Community Care"/>
    <s v="Longbridge"/>
    <s v="Specialties Community Services"/>
    <s v="25Plus Adult ADHD Service"/>
    <s v="Admissions and Discharges (Excluding Delayed Disch"/>
    <s v="Inadequate Discharge Planning"/>
    <x v="6"/>
    <x v="10"/>
  </r>
  <r>
    <n v="12798"/>
    <s v="Integrated Community Care &amp; Re"/>
    <s v="Recovery"/>
    <s v="Northcroft"/>
    <s v="Assertive Outreach"/>
    <s v="North AOT"/>
    <s v="Commissioning"/>
    <s v="Commissioning Services/Issues"/>
    <x v="1"/>
    <x v="1"/>
  </r>
  <r>
    <n v="12815"/>
    <s v="Specialties"/>
    <s v="Dementia &amp; Frailty"/>
    <s v="Juniper Centre"/>
    <s v="Dementia &amp; Frailty Wards"/>
    <s v="Bergamot Ward"/>
    <s v="Values and Behaviours (Staff)"/>
    <s v="Physical Abuse/Assault By Staff (Incl. Alleged)"/>
    <x v="1"/>
    <x v="1"/>
  </r>
  <r>
    <n v="12816"/>
    <s v="Integrated Community Care &amp; Re"/>
    <s v="Integrated Community Care"/>
    <s v="Longbridge"/>
    <s v="Specialties Community Services"/>
    <s v="25Plus Adult ADHD Service"/>
    <s v="Access to Treatment or Drugs"/>
    <s v="Access To Services"/>
    <x v="1"/>
    <x v="1"/>
  </r>
  <r>
    <n v="12817"/>
    <s v="Integrated Community Care &amp; Re"/>
    <s v="Integrated Community Care"/>
    <s v="Lyndon Clinic"/>
    <s v="Adult Community Services"/>
    <s v="Lyndon CMHT"/>
    <s v="Patient Care"/>
    <s v="Inadequate Support Provided"/>
    <x v="1"/>
    <x v="1"/>
  </r>
  <r>
    <n v="12834"/>
    <s v="Specialties"/>
    <s v="Dementia &amp; Frailty"/>
    <s v="Reservoir Court"/>
    <s v="Dementia &amp; Frailty Wards"/>
    <s v="Reservoir Court Inpatients"/>
    <s v="Clinical Treatment"/>
    <s v="Delay Or Failure In Observations"/>
    <x v="1"/>
    <x v="1"/>
  </r>
  <r>
    <n v="12855"/>
    <s v="Integrated Community Care &amp; Re"/>
    <s v="Integrated Community Care"/>
    <s v="Orsborn House"/>
    <s v="Adult Community Services"/>
    <s v="Ladywood &amp; Handsworth CMHT"/>
    <s v="Access to Treatment or Drugs"/>
    <s v="Access To Services"/>
    <x v="1"/>
    <x v="1"/>
  </r>
  <r>
    <n v="12871"/>
    <s v="Acute &amp; Urgent Care Services"/>
    <s v="Acute Care"/>
    <s v="Northcroft"/>
    <s v="Home Treatment"/>
    <s v="Erdington &amp; Kingstanding HTT"/>
    <s v="Clinical Treatment"/>
    <s v="Delay In Treatment"/>
    <x v="1"/>
    <x v="1"/>
  </r>
  <r>
    <n v="12895"/>
    <s v="Acute &amp; Urgent Care Services"/>
    <s v="Acute Care"/>
    <s v="Mary Seacole"/>
    <s v="Acute Wards"/>
    <s v="MSH Ward 2"/>
    <s v="Privacy, Dignity &amp; Wellbeing (PDW)"/>
    <s v="Discrimination/Equality - Racial"/>
    <x v="0"/>
    <x v="0"/>
  </r>
  <r>
    <n v="12903"/>
    <s v="Specialties"/>
    <s v="Primary Care &amp; SPS"/>
    <s v="Ashcroft"/>
    <s v="Birmingham Healthy Minds"/>
    <s v="BHM West"/>
    <s v="Access to Treatment or Drugs"/>
    <s v="Service Provision"/>
    <x v="2"/>
    <x v="2"/>
  </r>
  <r>
    <n v="12952"/>
    <s v="Acute &amp; Urgent Care Services"/>
    <s v="Acute Care"/>
    <s v="Zinnia Centre"/>
    <s v="Acute Wards"/>
    <s v="Saffron Ward"/>
    <s v="Patient Care"/>
    <s v="Failure To Provide Adequate Care (Incl. Overall Le"/>
    <x v="0"/>
    <x v="11"/>
  </r>
  <r>
    <n v="12955"/>
    <s v="Integrated Community Care &amp; Re"/>
    <s v="Integrated Community Care"/>
    <s v="Northcroft"/>
    <s v="Adult Community Services"/>
    <s v="Erdington And Kingstanding CMHT"/>
    <s v="Communications"/>
    <s v="Communication With Patient"/>
    <x v="1"/>
    <x v="1"/>
  </r>
  <r>
    <n v="12972"/>
    <s v="Specialties"/>
    <s v="Barberry Specialties"/>
    <s v="Barberry Centre"/>
    <s v="Specialties Community Services"/>
    <s v="Neuropsychiatry Outpatients"/>
    <s v="Privacy, Dignity &amp; Wellbeing (PDW)"/>
    <s v="Discrimination/Equality - Racial"/>
    <x v="2"/>
    <x v="2"/>
  </r>
  <r>
    <n v="12973"/>
    <s v="Integrated Community Care &amp; Re"/>
    <s v="Integrated Community Care"/>
    <s v="Longbridge"/>
    <s v="Specialties Community Services"/>
    <s v="25Plus Adult ADHD Service"/>
    <s v="Prescribing"/>
    <s v="Prescribing"/>
    <x v="1"/>
    <x v="1"/>
  </r>
  <r>
    <n v="12974"/>
    <s v="Integrated Community Care &amp; Re"/>
    <s v="Integrated Community Care"/>
    <s v="Longbridge"/>
    <s v="Specialties Community Services"/>
    <s v="25Plus Adult ADHD Service"/>
    <s v="Communications"/>
    <s v="Communication With Patient"/>
    <x v="4"/>
    <x v="13"/>
  </r>
  <r>
    <n v="12975"/>
    <s v="Acute &amp; Urgent Care Services"/>
    <s v="Acute Care"/>
    <s v="Northcroft"/>
    <s v="Home Treatment"/>
    <s v="Erdington &amp; Kingstanding HTT"/>
    <s v="Prescribing"/>
    <s v="Prescribing"/>
    <x v="1"/>
    <x v="12"/>
  </r>
  <r>
    <n v="13017"/>
    <s v="Integrated Community Care &amp; Re"/>
    <s v="Integrated Community Care"/>
    <s v="Longbridge"/>
    <s v="Adult Community Services"/>
    <s v="Longbridge CMHT"/>
    <s v="Values and Behaviours (Staff)"/>
    <s v="Attitude Of Medical Staff"/>
    <x v="1"/>
    <x v="1"/>
  </r>
  <r>
    <n v="13023"/>
    <s v="Integrated Community Care &amp; Re"/>
    <s v="Integrated Community Care"/>
    <s v="Zinnia Centre"/>
    <s v="Adult Community Services"/>
    <s v="Zinnia CMHT"/>
    <s v="Admissions and Discharges (Excluding Delayed Disch"/>
    <s v="Discharge Arrangements (Incl. Lack Of Or Poor Plan"/>
    <x v="0"/>
    <x v="17"/>
  </r>
  <r>
    <n v="13033"/>
    <s v="Integrated Community Care &amp; Re"/>
    <s v="Integrated Community Care"/>
    <s v="Small Heath Health Centre"/>
    <s v="Adult Community Services"/>
    <s v="Riverside CMHT"/>
    <s v="Prescribing"/>
    <s v="Failure To Prescribe"/>
    <x v="1"/>
    <x v="1"/>
  </r>
  <r>
    <n v="13039"/>
    <s v="Integrated Community Care &amp; Re"/>
    <s v="Integrated Community Care"/>
    <s v="Longbridge"/>
    <s v="Adult Community Services"/>
    <s v="Longbridge CMHT"/>
    <s v="Communications"/>
    <s v="Inadequate Record Keeping"/>
    <x v="1"/>
    <x v="1"/>
  </r>
  <r>
    <n v="13042"/>
    <s v="Integrated Community Care &amp; Re"/>
    <s v="Integrated Community Care"/>
    <s v="Longbridge"/>
    <s v="Specialties Community Services"/>
    <s v="25Plus Adult ADHD Service"/>
    <s v="Clinical Treatment"/>
    <s v="Dispute Over Diagnosis"/>
    <x v="1"/>
    <x v="1"/>
  </r>
  <r>
    <n v="13044"/>
    <s v="Integrated Community Care &amp; Re"/>
    <s v="Integrated Community Care"/>
    <s v="Longbridge"/>
    <s v="Specialties Community Services"/>
    <s v="25Plus Adult ADHD Service"/>
    <s v="Clinical Treatment"/>
    <s v="Dispute Over Diagnosis"/>
    <x v="1"/>
    <x v="12"/>
  </r>
  <r>
    <n v="13047"/>
    <s v="Integrated Community Care &amp; Re"/>
    <s v="Integrated Community Care"/>
    <s v="Longbridge"/>
    <s v="Adult Community Services"/>
    <s v="Longbridge CMHT"/>
    <s v="Values and Behaviours (Staff)"/>
    <s v="Breach Of Confidentiality By Staff"/>
    <x v="1"/>
    <x v="1"/>
  </r>
  <r>
    <n v="13059"/>
    <s v="Integrated Community Care &amp; Re"/>
    <s v="Integrated Community Care"/>
    <s v="Lyndon Clinic"/>
    <s v="Adult Community Services"/>
    <s v="Lyndon CMHT"/>
    <s v="Communications"/>
    <s v="Inadequate Information Provided"/>
    <x v="5"/>
    <x v="9"/>
  </r>
  <r>
    <n v="13062"/>
    <s v="Integrated Community Care &amp; Re"/>
    <s v="Integrated Community Care"/>
    <s v="Longbridge"/>
    <s v="Specialties Community Services"/>
    <s v="25Plus Adult ADHD Service"/>
    <s v="Communications"/>
    <s v="Inadequate Record Keeping"/>
    <x v="1"/>
    <x v="12"/>
  </r>
  <r>
    <n v="13068"/>
    <s v="Specialties"/>
    <s v="Dementia &amp; Frailty"/>
    <s v="Reservoir Court"/>
    <s v="Older Adults Community Service"/>
    <s v="North HuB"/>
    <s v="Prescribing"/>
    <s v="Prescribing Error"/>
    <x v="5"/>
    <x v="9"/>
  </r>
  <r>
    <n v="13072"/>
    <s v="Acute &amp; Urgent Care Services"/>
    <s v="Acute Care"/>
    <s v="Oleaster"/>
    <s v="Acute Wards"/>
    <s v="Melissa Unit"/>
    <s v="Communications"/>
    <s v="Communication With Clinical Team"/>
    <x v="4"/>
    <x v="13"/>
  </r>
  <r>
    <n v="13076"/>
    <s v="Integrated Community Care &amp; Re"/>
    <s v="Integrated Community Care"/>
    <s v="Longbridge"/>
    <s v="Specialties Community Services"/>
    <s v="25Plus Adult ADHD Service"/>
    <s v="Clinical Treatment"/>
    <s v="Dispute Over Diagnosis"/>
    <x v="2"/>
    <x v="2"/>
  </r>
  <r>
    <n v="13088"/>
    <s v="Integrated Community Care &amp; Re"/>
    <s v="Integrated Community Care"/>
    <s v="Longbridge"/>
    <s v="Specialties Community Services"/>
    <s v="25Plus Adult ADHD Service"/>
    <s v="Clinical Treatment"/>
    <s v="Dispute Over Diagnosis"/>
    <x v="1"/>
    <x v="1"/>
  </r>
  <r>
    <n v="13091"/>
    <s v="Integrated Community Care &amp; Re"/>
    <s v="Integrated Community Care"/>
    <s v="Small Heath Health Centre"/>
    <s v="Adult Community Services"/>
    <s v="Riverside CMHT"/>
    <s v="Communications"/>
    <s v="Communication With GP"/>
    <x v="3"/>
    <x v="3"/>
  </r>
  <r>
    <n v="13092"/>
    <s v="Integrated Community Care &amp; Re"/>
    <s v="Integrated Community Care"/>
    <s v="Longbridge"/>
    <s v="Specialties Community Services"/>
    <s v="25Plus Adult ADHD Service"/>
    <s v="Clinical Treatment"/>
    <s v="Dispute Over Diagnosis"/>
    <x v="1"/>
    <x v="1"/>
  </r>
  <r>
    <n v="13101"/>
    <s v="Integrated Community Care &amp; Re"/>
    <s v="Integrated Community Care"/>
    <s v="Lyndon Clinic"/>
    <s v="Adult Community Services"/>
    <s v="Lyndon CMHT"/>
    <s v="Patient Care"/>
    <s v="Inadequate Support Provided"/>
    <x v="5"/>
    <x v="15"/>
  </r>
  <r>
    <n v="13103"/>
    <s v="Acute &amp; Urgent Care Services"/>
    <s v="Acute Care"/>
    <s v="Oleaster"/>
    <s v="Home Treatment"/>
    <s v="South East HTT"/>
    <s v="Access to Treatment or Drugs"/>
    <s v="Access To Services"/>
    <x v="1"/>
    <x v="1"/>
  </r>
  <r>
    <n v="13109"/>
    <s v="Acute &amp; Urgent Care Services"/>
    <s v="Acute Care"/>
    <s v="Ardenleigh"/>
    <s v="Acute Wards"/>
    <s v="Larimar Acute"/>
    <s v="Patient Care"/>
    <s v="Care Needs Not Adequately Met"/>
    <x v="1"/>
    <x v="1"/>
  </r>
  <r>
    <n v="13129"/>
    <s v="Secure Care &amp; Offender Health"/>
    <s v="Secure Care"/>
    <s v="Tamarind"/>
    <s v="Secure Care PICU Wards"/>
    <s v="Sycamore"/>
    <s v="Communications"/>
    <s v="Communication With Relatives/Carers"/>
    <x v="4"/>
    <x v="13"/>
  </r>
  <r>
    <n v="13143"/>
    <s v="Integrated Community Care &amp; Re"/>
    <s v="Integrated Community Care"/>
    <s v="Longbridge"/>
    <s v="Adult Community Services"/>
    <s v="Longbridge CMHT"/>
    <s v="Communications"/>
    <s v="Inadequate Record Keeping"/>
    <x v="6"/>
    <x v="10"/>
  </r>
  <r>
    <n v="13167"/>
    <s v="Specialties"/>
    <s v="Primary Care &amp; SPS"/>
    <s v="Uffculme"/>
    <s v="SPS"/>
    <s v="Bipolar Service"/>
    <s v="Values and Behaviours (Staff)"/>
    <s v="Breach Of Confidentiality By Staff"/>
    <x v="4"/>
    <x v="4"/>
  </r>
  <r>
    <n v="13171"/>
    <s v="Acute &amp; Urgent Care Services"/>
    <s v="Acute Care"/>
    <s v="Orsborn House"/>
    <s v="Home Treatment"/>
    <s v="Ladywood HTT"/>
    <s v="Privacy, Dignity &amp; Wellbeing (PDW)"/>
    <s v="Discrimination/Equality - Racial"/>
    <x v="3"/>
    <x v="3"/>
  </r>
  <r>
    <n v="13173"/>
    <s v="Specialties"/>
    <s v="Barberry Specialties"/>
    <s v="Longbridge"/>
    <s v="Specialties Community Services"/>
    <s v="Perinatal Community - South"/>
    <s v="Patient Care"/>
    <s v="Inadequate Support Provided"/>
    <x v="1"/>
    <x v="1"/>
  </r>
  <r>
    <n v="13185"/>
    <s v="Integrated Community Care &amp; Re"/>
    <s v="Integrated Community Care"/>
    <s v="Orsborn House"/>
    <s v="Adult Community Services"/>
    <s v="Ladywood &amp; Handsworth CMHT"/>
    <s v="Access to Treatment or Drugs"/>
    <s v="Service Provision"/>
    <x v="1"/>
    <x v="1"/>
  </r>
  <r>
    <n v="13195"/>
    <s v="Secure Care &amp; Offender Health"/>
    <s v="Secure Care"/>
    <s v="Reaside Clinic"/>
    <s v="Secure Care Rehab Wards"/>
    <s v="Trent"/>
    <s v="Patient Care"/>
    <s v="Inadequate Support Provided"/>
    <x v="1"/>
    <x v="1"/>
  </r>
  <r>
    <n v="13197"/>
    <s v="Integrated Community Care &amp; Re"/>
    <s v="Integrated Community Care"/>
    <s v="Longbridge"/>
    <s v="Specialties Community Services"/>
    <s v="25Plus Adult ADHD Service"/>
    <s v="Access to Treatment or Drugs"/>
    <s v="Access To Services"/>
    <x v="6"/>
    <x v="10"/>
  </r>
  <r>
    <n v="13200"/>
    <s v="Integrated Community Care &amp; Re"/>
    <s v="Integrated Community Care"/>
    <s v="Warstock Lane Health Centre"/>
    <s v="Adult Community Services"/>
    <s v="Warstock Lane CMHT"/>
    <s v="Values and Behaviours (Staff)"/>
    <s v="Attitude Of Admin &amp; Clerical Staff"/>
    <x v="3"/>
    <x v="3"/>
  </r>
  <r>
    <n v="13214"/>
    <s v="Acute &amp; Urgent Care Services"/>
    <s v="Acute Care"/>
    <s v="Oleaster"/>
    <s v="Home Treatment"/>
    <s v="South East HTT"/>
    <s v="Trust Admin/Policies/Procedures Including Patient"/>
    <s v="Mental Health Act"/>
    <x v="5"/>
    <x v="8"/>
  </r>
  <r>
    <n v="13232"/>
    <s v="Specialties"/>
    <s v="Barberry Specialties"/>
    <s v="Barberry Centre"/>
    <s v="Specialties Community Services"/>
    <s v="Neuropsychiatry Outpatients"/>
    <s v="Trust Admin/Policies/Procedures Including Patient"/>
    <s v="Accuracy Of Health Records (e.g. Errors, Omissions"/>
    <x v="3"/>
    <x v="3"/>
  </r>
  <r>
    <n v="13235"/>
    <s v="Integrated Community Care &amp; Re"/>
    <s v="Integrated Community Care"/>
    <s v="Small Heath Health Centre"/>
    <s v="Adult Community Services"/>
    <s v="Neighbourhood Mental Health - East"/>
    <s v="Appointments"/>
    <s v="Referral - Refusal/Non"/>
    <x v="6"/>
    <x v="10"/>
  </r>
  <r>
    <n v="13239"/>
    <s v="Acute &amp; Urgent Care Services"/>
    <s v="Acute Care"/>
    <s v="Oleaster"/>
    <s v="Acute Wards"/>
    <s v="Magnolia Unit"/>
    <s v="Values and Behaviours (Staff)"/>
    <s v="Breach Of Confidentiality By Staff"/>
    <x v="6"/>
    <x v="10"/>
  </r>
  <r>
    <n v="13253"/>
    <s v="Integrated Community Care &amp; Re"/>
    <s v="Integrated Community Care"/>
    <s v="Orsborn House"/>
    <s v="Adult Community Services"/>
    <s v="Aston &amp; Nechells CMHT"/>
    <s v="Other"/>
    <s v="Customer Services"/>
    <x v="1"/>
    <x v="1"/>
  </r>
  <r>
    <n v="13254"/>
    <s v="Integrated Community Care &amp; Re"/>
    <s v="Solar &amp; Specialist Community S"/>
    <s v="Solar"/>
    <s v="CAMHS Community Services"/>
    <s v="Solihull CAMHS"/>
    <s v="Access to Treatment or Drugs"/>
    <s v="Service Provision"/>
    <x v="1"/>
    <x v="1"/>
  </r>
  <r>
    <n v="13273"/>
    <s v="Acute &amp; Urgent Care Services"/>
    <s v="Acute Care"/>
    <s v="Oleaster"/>
    <s v="Acute Wards"/>
    <s v="Tazetta Unit"/>
    <s v="Admissions and Discharges (Excluding Delayed Disch"/>
    <s v="Failure To Admit"/>
    <x v="1"/>
    <x v="1"/>
  </r>
  <r>
    <n v="13286"/>
    <s v="Integrated Community Care &amp; Re"/>
    <s v="Integrated Community Care"/>
    <s v="Longbridge"/>
    <s v="Adult Community Services"/>
    <s v="Neighbourhood Mental Health - South"/>
    <s v="Access to Treatment or Drugs"/>
    <s v="Access To Services"/>
    <x v="1"/>
    <x v="1"/>
  </r>
  <r>
    <n v="13289"/>
    <s v="Corporate"/>
    <s v="Strategy, People &amp; Partnership"/>
    <s v="Uffculme"/>
    <s v="Mental Health Provider Collabo"/>
    <s v="Mental Health Commissioning Team"/>
    <s v="Patient Care"/>
    <s v="Inadequate Support Provided"/>
    <x v="1"/>
    <x v="1"/>
  </r>
  <r>
    <n v="13299"/>
    <s v="Integrated Community Care &amp; Re"/>
    <s v="Integrated Community Care"/>
    <s v="Longbridge"/>
    <s v="Specialties Community Services"/>
    <s v="25Plus Adult ADHD Service"/>
    <s v="Communications"/>
    <s v="Communication With Patient"/>
    <x v="6"/>
    <x v="10"/>
  </r>
  <r>
    <n v="13305"/>
    <s v="Integrated Community Care &amp; Re"/>
    <s v="Integrated Community Care"/>
    <s v="Longbridge"/>
    <s v="Specialties Community Services"/>
    <s v="25Plus Adult ADHD Service"/>
    <s v="Clinical Treatment"/>
    <s v="Dispute Over Diagnosis"/>
    <x v="1"/>
    <x v="1"/>
  </r>
  <r>
    <n v="13306"/>
    <s v="Integrated Community Care &amp; Re"/>
    <s v="Integrated Community Care"/>
    <s v="Longbridge"/>
    <s v="Specialties Community Services"/>
    <s v="25Plus Adult ADHD Service"/>
    <s v="Clinical Treatment"/>
    <s v="Dispute Over Diagnosis"/>
    <x v="6"/>
    <x v="10"/>
  </r>
  <r>
    <n v="13310"/>
    <s v="Acute &amp; Urgent Care Services"/>
    <s v="Urgent Care"/>
    <s v="Liaison Psychiatry"/>
    <s v="Liaison Psychiatry"/>
    <s v="Liaison Psychiatry - QE Hospital"/>
    <s v="Patient Care"/>
    <s v="Care Needs Not Adequately Met"/>
    <x v="1"/>
    <x v="1"/>
  </r>
  <r>
    <n v="13323"/>
    <s v="Acute &amp; Urgent Care Services"/>
    <s v="Acute Care"/>
    <s v="Northcroft"/>
    <s v="Home Treatment"/>
    <s v="Erdington &amp; Kingstanding HTT"/>
    <s v="Clinical Treatment"/>
    <s v="Delay In Treatment"/>
    <x v="1"/>
    <x v="1"/>
  </r>
  <r>
    <n v="13338"/>
    <s v="Specialties"/>
    <s v="Dementia &amp; Frailty"/>
    <s v="Little Bromwich"/>
    <s v="Dementia &amp; Frailty Community S"/>
    <s v="Memory Assessment Service (MAS)"/>
    <s v="Values and Behaviours (Staff)"/>
    <s v="Attitude Of Medical Staff"/>
    <x v="5"/>
    <x v="15"/>
  </r>
  <r>
    <n v="13340"/>
    <s v="Acute &amp; Urgent Care Services"/>
    <s v="Acute Care"/>
    <s v="Maple Leaf Centre"/>
    <s v="Home Treatment"/>
    <s v="Solihull HTT"/>
    <s v="Values and Behaviours (Staff)"/>
    <s v="Attitude Of Nursing Staff/Midwives"/>
    <x v="6"/>
    <x v="10"/>
  </r>
  <r>
    <n v="13342"/>
    <s v="Specialties"/>
    <s v="Dementia &amp; Frailty"/>
    <s v="Juniper Centre"/>
    <s v="Dementia &amp; Frailty Wards"/>
    <s v="Rosemary Ward"/>
    <s v="Communications"/>
    <s v="Communication With Relatives/Carers"/>
    <x v="4"/>
    <x v="4"/>
  </r>
  <r>
    <n v="13344"/>
    <s v="Corporate"/>
    <s v="Resources Directorate"/>
    <s v="Uffculme"/>
    <s v="Corporate"/>
    <s v="Applications Support Team"/>
    <s v="Facilities"/>
    <s v="Equipment - Condition (Non-Clinical)"/>
    <x v="0"/>
    <x v="0"/>
  </r>
  <r>
    <n v="13345"/>
    <s v="Corporate"/>
    <s v="Resources Directorate"/>
    <s v="Uffculme"/>
    <s v="Corporate"/>
    <s v="Information Governance Team"/>
    <s v="Patient Care"/>
    <s v="Inadequate Support Provided"/>
    <x v="0"/>
    <x v="0"/>
  </r>
  <r>
    <n v="13362"/>
    <s v="Acute &amp; Urgent Care Services"/>
    <s v="Urgent Care"/>
    <s v="Liaison Psychiatry"/>
    <s v="Liaison Psychiatry"/>
    <s v="Liaison Psychiatry - Heartlands"/>
    <s v="Access to Treatment or Drugs"/>
    <s v="Service Provision"/>
    <x v="1"/>
    <x v="1"/>
  </r>
  <r>
    <n v="13364"/>
    <s v="Integrated Community Care &amp; Re"/>
    <s v="Integrated Community Care"/>
    <s v="Northcroft"/>
    <s v="Adult Community Services"/>
    <s v="Erdington And Kingstanding CMHT"/>
    <s v="Access to Treatment or Drugs"/>
    <s v="Service Provision"/>
    <x v="1"/>
    <x v="1"/>
  </r>
  <r>
    <n v="13366"/>
    <s v="Secure Care &amp; Offender Health"/>
    <s v="Secure Care"/>
    <s v="Tamarind"/>
    <s v="Secure Care Acute Wards"/>
    <s v="Hibiscus"/>
    <s v="Values and Behaviours (Staff)"/>
    <s v="Attitude Of Nursing Staff/Midwives"/>
    <x v="0"/>
    <x v="0"/>
  </r>
  <r>
    <n v="13382"/>
    <s v="Integrated Community Care &amp; Re"/>
    <s v="Integrated Community Care"/>
    <s v="Barberry Centre"/>
    <s v="Adult Community Services"/>
    <s v="Yewcroft CMHT"/>
    <s v="Communications"/>
    <s v="Communication With Patient"/>
    <x v="4"/>
    <x v="4"/>
  </r>
  <r>
    <n v="13395"/>
    <s v="Specialties"/>
    <s v="Dementia &amp; Frailty"/>
    <s v="Ashcroft"/>
    <s v="Older Adults Community Service"/>
    <s v="West HuB"/>
    <s v="Communications"/>
    <s v="Communication With Relatives/Carers"/>
    <x v="1"/>
    <x v="1"/>
  </r>
  <r>
    <m/>
    <m/>
    <m/>
    <m/>
    <m/>
    <m/>
    <m/>
    <m/>
    <x v="7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D81722-BDD3-4D4B-84FA-8EB587DEE654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ivision">
  <location ref="A2:C9" firstHeaderRow="0" firstDataRow="1" firstDataCol="1"/>
  <pivotFields count="8">
    <pivotField showAll="0"/>
    <pivotField axis="axisRow" dataField="1" showAll="0" sortType="descending">
      <items count="7">
        <item x="0"/>
        <item x="4"/>
        <item x="2"/>
        <item x="3"/>
        <item x="1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1"/>
  </rowFields>
  <rowItems count="7">
    <i>
      <x v="2"/>
    </i>
    <i>
      <x/>
    </i>
    <i>
      <x v="4"/>
    </i>
    <i>
      <x v="3"/>
    </i>
    <i>
      <x v="1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1" subtotal="count" baseField="0" baseItem="0"/>
    <dataField name="%" fld="1" subtotal="count" showDataAs="percentOfTotal" baseField="1" baseItem="0" numFmtId="164"/>
  </dataFields>
  <formats count="13">
    <format dxfId="77">
      <pivotArea field="1" type="button" dataOnly="0" labelOnly="1" outline="0" axis="axisRow" fieldPosition="0"/>
    </format>
    <format dxfId="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5">
      <pivotArea field="1" type="button" dataOnly="0" labelOnly="1" outline="0" axis="axisRow" fieldPosition="0"/>
    </format>
    <format dxfId="7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3">
      <pivotArea field="1" type="button" dataOnly="0" labelOnly="1" outline="0" axis="axisRow" fieldPosition="0"/>
    </format>
    <format dxfId="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1">
      <pivotArea grandRow="1" outline="0" collapsedLevelsAreSubtotals="1" fieldPosition="0"/>
    </format>
    <format dxfId="70">
      <pivotArea dataOnly="0" labelOnly="1" grandRow="1" outline="0" fieldPosition="0"/>
    </format>
    <format dxfId="69">
      <pivotArea grandRow="1" outline="0" collapsedLevelsAreSubtotals="1" fieldPosition="0"/>
    </format>
    <format dxfId="68">
      <pivotArea dataOnly="0" labelOnly="1" grandRow="1" outline="0" fieldPosition="0"/>
    </format>
    <format dxfId="67">
      <pivotArea grandRow="1" outline="0" collapsedLevelsAreSubtotals="1" fieldPosition="0"/>
    </format>
    <format dxfId="66">
      <pivotArea dataOnly="0" labelOnly="1" grandRow="1" outline="0" fieldPosition="0"/>
    </format>
    <format dxfId="6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994DBB-7227-4A3B-86CD-ABFF8336BD5C}" name="PivotTable5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epartment/Team">
  <location ref="Q2:S111" firstHeaderRow="0" firstDataRow="1" firstDataCol="1"/>
  <pivotFields count="8">
    <pivotField showAll="0"/>
    <pivotField dataField="1" showAll="0" sortType="descending">
      <items count="7">
        <item x="0"/>
        <item x="4"/>
        <item x="2"/>
        <item x="3"/>
        <item x="1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15">
        <item x="0"/>
        <item x="8"/>
        <item x="1"/>
        <item x="2"/>
        <item x="9"/>
        <item x="11"/>
        <item x="6"/>
        <item x="4"/>
        <item x="13"/>
        <item x="3"/>
        <item x="5"/>
        <item x="12"/>
        <item x="7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36">
        <item x="0"/>
        <item x="24"/>
        <item x="27"/>
        <item x="7"/>
        <item x="26"/>
        <item x="20"/>
        <item x="28"/>
        <item x="10"/>
        <item x="29"/>
        <item x="33"/>
        <item x="15"/>
        <item x="34"/>
        <item x="1"/>
        <item x="19"/>
        <item x="25"/>
        <item x="11"/>
        <item x="16"/>
        <item x="14"/>
        <item x="23"/>
        <item x="13"/>
        <item x="30"/>
        <item x="6"/>
        <item x="2"/>
        <item x="9"/>
        <item x="5"/>
        <item x="22"/>
        <item x="4"/>
        <item x="17"/>
        <item x="8"/>
        <item x="12"/>
        <item x="21"/>
        <item x="32"/>
        <item x="18"/>
        <item x="3"/>
        <item x="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31">
        <item x="0"/>
        <item x="27"/>
        <item x="3"/>
        <item x="6"/>
        <item x="15"/>
        <item x="10"/>
        <item x="7"/>
        <item x="26"/>
        <item x="22"/>
        <item x="21"/>
        <item x="4"/>
        <item x="18"/>
        <item x="24"/>
        <item x="2"/>
        <item x="11"/>
        <item x="29"/>
        <item x="28"/>
        <item x="1"/>
        <item x="9"/>
        <item x="20"/>
        <item x="17"/>
        <item x="16"/>
        <item x="5"/>
        <item x="13"/>
        <item x="19"/>
        <item x="14"/>
        <item x="8"/>
        <item x="25"/>
        <item x="12"/>
        <item x="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109">
        <item x="16"/>
        <item x="85"/>
        <item x="105"/>
        <item x="12"/>
        <item x="90"/>
        <item x="33"/>
        <item x="21"/>
        <item x="82"/>
        <item x="48"/>
        <item x="76"/>
        <item x="101"/>
        <item x="89"/>
        <item x="40"/>
        <item x="66"/>
        <item x="3"/>
        <item x="81"/>
        <item x="71"/>
        <item x="42"/>
        <item x="68"/>
        <item x="100"/>
        <item x="56"/>
        <item x="19"/>
        <item x="45"/>
        <item x="52"/>
        <item x="74"/>
        <item x="22"/>
        <item x="7"/>
        <item x="6"/>
        <item x="24"/>
        <item x="34"/>
        <item x="99"/>
        <item x="94"/>
        <item x="107"/>
        <item x="106"/>
        <item x="2"/>
        <item x="87"/>
        <item x="11"/>
        <item x="46"/>
        <item x="0"/>
        <item x="30"/>
        <item x="49"/>
        <item x="47"/>
        <item x="72"/>
        <item x="26"/>
        <item x="67"/>
        <item x="13"/>
        <item x="20"/>
        <item x="59"/>
        <item x="57"/>
        <item x="39"/>
        <item x="43"/>
        <item x="104"/>
        <item x="103"/>
        <item x="93"/>
        <item x="79"/>
        <item x="51"/>
        <item x="77"/>
        <item x="97"/>
        <item x="98"/>
        <item x="102"/>
        <item x="92"/>
        <item x="15"/>
        <item x="41"/>
        <item x="54"/>
        <item x="25"/>
        <item x="61"/>
        <item x="75"/>
        <item x="65"/>
        <item x="91"/>
        <item x="64"/>
        <item x="96"/>
        <item x="80"/>
        <item x="63"/>
        <item x="83"/>
        <item x="5"/>
        <item x="10"/>
        <item x="50"/>
        <item x="37"/>
        <item x="73"/>
        <item x="17"/>
        <item x="53"/>
        <item x="58"/>
        <item x="38"/>
        <item x="27"/>
        <item x="28"/>
        <item x="84"/>
        <item x="14"/>
        <item x="18"/>
        <item x="88"/>
        <item x="9"/>
        <item x="44"/>
        <item x="1"/>
        <item x="32"/>
        <item x="29"/>
        <item x="31"/>
        <item x="35"/>
        <item x="60"/>
        <item x="86"/>
        <item x="70"/>
        <item x="78"/>
        <item x="36"/>
        <item x="95"/>
        <item x="23"/>
        <item x="55"/>
        <item x="62"/>
        <item x="8"/>
        <item x="4"/>
        <item x="6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</pivotFields>
  <rowFields count="1">
    <field x="5"/>
  </rowFields>
  <rowItems count="109">
    <i>
      <x/>
    </i>
    <i>
      <x v="26"/>
    </i>
    <i>
      <x v="46"/>
    </i>
    <i>
      <x v="45"/>
    </i>
    <i>
      <x v="106"/>
    </i>
    <i>
      <x v="36"/>
    </i>
    <i>
      <x v="105"/>
    </i>
    <i>
      <x v="83"/>
    </i>
    <i>
      <x v="3"/>
    </i>
    <i>
      <x v="75"/>
    </i>
    <i>
      <x v="102"/>
    </i>
    <i>
      <x v="94"/>
    </i>
    <i>
      <x v="62"/>
    </i>
    <i>
      <x v="40"/>
    </i>
    <i>
      <x v="64"/>
    </i>
    <i>
      <x v="93"/>
    </i>
    <i>
      <x v="87"/>
    </i>
    <i>
      <x v="47"/>
    </i>
    <i>
      <x v="39"/>
    </i>
    <i>
      <x v="50"/>
    </i>
    <i>
      <x v="20"/>
    </i>
    <i>
      <x v="38"/>
    </i>
    <i>
      <x v="92"/>
    </i>
    <i>
      <x v="25"/>
    </i>
    <i>
      <x v="12"/>
    </i>
    <i>
      <x v="21"/>
    </i>
    <i>
      <x v="43"/>
    </i>
    <i>
      <x v="90"/>
    </i>
    <i>
      <x v="86"/>
    </i>
    <i>
      <x v="17"/>
    </i>
    <i>
      <x v="74"/>
    </i>
    <i>
      <x v="37"/>
    </i>
    <i>
      <x v="22"/>
    </i>
    <i>
      <x v="28"/>
    </i>
    <i>
      <x v="42"/>
    </i>
    <i>
      <x v="8"/>
    </i>
    <i>
      <x v="77"/>
    </i>
    <i>
      <x v="14"/>
    </i>
    <i>
      <x v="79"/>
    </i>
    <i>
      <x v="27"/>
    </i>
    <i>
      <x v="5"/>
    </i>
    <i>
      <x v="34"/>
    </i>
    <i>
      <x v="98"/>
    </i>
    <i>
      <x v="9"/>
    </i>
    <i>
      <x v="104"/>
    </i>
    <i>
      <x v="29"/>
    </i>
    <i>
      <x v="56"/>
    </i>
    <i>
      <x v="91"/>
    </i>
    <i>
      <x v="58"/>
    </i>
    <i>
      <x v="95"/>
    </i>
    <i>
      <x v="60"/>
    </i>
    <i>
      <x v="65"/>
    </i>
    <i>
      <x v="15"/>
    </i>
    <i>
      <x v="99"/>
    </i>
    <i>
      <x v="24"/>
    </i>
    <i>
      <x v="44"/>
    </i>
    <i>
      <x v="100"/>
    </i>
    <i>
      <x v="97"/>
    </i>
    <i>
      <x v="49"/>
    </i>
    <i>
      <x v="84"/>
    </i>
    <i>
      <x v="68"/>
    </i>
    <i>
      <x v="23"/>
    </i>
    <i>
      <x v="69"/>
    </i>
    <i>
      <x v="61"/>
    </i>
    <i>
      <x v="41"/>
    </i>
    <i>
      <x v="6"/>
    </i>
    <i>
      <x v="7"/>
    </i>
    <i>
      <x v="63"/>
    </i>
    <i>
      <x v="81"/>
    </i>
    <i>
      <x v="72"/>
    </i>
    <i>
      <x v="101"/>
    </i>
    <i>
      <x v="18"/>
    </i>
    <i>
      <x v="89"/>
    </i>
    <i>
      <x v="71"/>
    </i>
    <i>
      <x v="66"/>
    </i>
    <i>
      <x v="11"/>
    </i>
    <i>
      <x v="35"/>
    </i>
    <i>
      <x v="73"/>
    </i>
    <i>
      <x v="4"/>
    </i>
    <i>
      <x v="59"/>
    </i>
    <i>
      <x v="55"/>
    </i>
    <i>
      <x v="30"/>
    </i>
    <i>
      <x v="48"/>
    </i>
    <i>
      <x v="76"/>
    </i>
    <i>
      <x v="103"/>
    </i>
    <i>
      <x v="31"/>
    </i>
    <i>
      <x v="88"/>
    </i>
    <i>
      <x v="78"/>
    </i>
    <i>
      <x v="16"/>
    </i>
    <i>
      <x v="32"/>
    </i>
    <i>
      <x v="2"/>
    </i>
    <i>
      <x v="80"/>
    </i>
    <i>
      <x v="19"/>
    </i>
    <i>
      <x v="13"/>
    </i>
    <i>
      <x v="96"/>
    </i>
    <i>
      <x v="82"/>
    </i>
    <i>
      <x v="67"/>
    </i>
    <i>
      <x v="33"/>
    </i>
    <i>
      <x v="57"/>
    </i>
    <i>
      <x v="51"/>
    </i>
    <i>
      <x v="10"/>
    </i>
    <i>
      <x v="85"/>
    </i>
    <i>
      <x v="70"/>
    </i>
    <i>
      <x v="1"/>
    </i>
    <i>
      <x v="54"/>
    </i>
    <i>
      <x v="52"/>
    </i>
    <i>
      <x v="53"/>
    </i>
    <i>
      <x v="10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1" subtotal="count" baseField="0" baseItem="0"/>
    <dataField name="%" fld="1" subtotal="count" showDataAs="percentOfTotal" baseField="1" baseItem="0" numFmtId="164"/>
  </dataFields>
  <formats count="24">
    <format dxfId="101">
      <pivotArea field="1" type="button" dataOnly="0" labelOnly="1" outline="0"/>
    </format>
    <format dxfId="1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9">
      <pivotArea field="1" type="button" dataOnly="0" labelOnly="1" outline="0"/>
    </format>
    <format dxfId="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7">
      <pivotArea field="1" type="button" dataOnly="0" labelOnly="1" outline="0"/>
    </format>
    <format dxfId="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5">
      <pivotArea grandRow="1" outline="0" collapsedLevelsAreSubtotals="1" fieldPosition="0"/>
    </format>
    <format dxfId="94">
      <pivotArea dataOnly="0" labelOnly="1" grandRow="1" outline="0" fieldPosition="0"/>
    </format>
    <format dxfId="93">
      <pivotArea grandRow="1" outline="0" collapsedLevelsAreSubtotals="1" fieldPosition="0"/>
    </format>
    <format dxfId="92">
      <pivotArea dataOnly="0" labelOnly="1" grandRow="1" outline="0" fieldPosition="0"/>
    </format>
    <format dxfId="91">
      <pivotArea grandRow="1" outline="0" collapsedLevelsAreSubtotals="1" fieldPosition="0"/>
    </format>
    <format dxfId="90">
      <pivotArea dataOnly="0" labelOnly="1" grandRow="1" outline="0" fieldPosition="0"/>
    </format>
    <format dxfId="8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8">
      <pivotArea field="2" type="button" dataOnly="0" labelOnly="1" outline="0"/>
    </format>
    <format dxfId="87">
      <pivotArea field="2" type="button" dataOnly="0" labelOnly="1" outline="0"/>
    </format>
    <format dxfId="86">
      <pivotArea field="2" type="button" dataOnly="0" labelOnly="1" outline="0"/>
    </format>
    <format dxfId="85">
      <pivotArea field="3" type="button" dataOnly="0" labelOnly="1" outline="0"/>
    </format>
    <format dxfId="84">
      <pivotArea field="3" type="button" dataOnly="0" labelOnly="1" outline="0"/>
    </format>
    <format dxfId="83">
      <pivotArea field="3" type="button" dataOnly="0" labelOnly="1" outline="0"/>
    </format>
    <format dxfId="82">
      <pivotArea field="4" type="button" dataOnly="0" labelOnly="1" outline="0"/>
    </format>
    <format dxfId="81">
      <pivotArea field="4" type="button" dataOnly="0" labelOnly="1" outline="0"/>
    </format>
    <format dxfId="80">
      <pivotArea field="5" type="button" dataOnly="0" labelOnly="1" outline="0" axis="axisRow" fieldPosition="0"/>
    </format>
    <format dxfId="79">
      <pivotArea field="5" type="button" dataOnly="0" labelOnly="1" outline="0" axis="axisRow" fieldPosition="0"/>
    </format>
    <format dxfId="78">
      <pivotArea field="5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5F75B0-632F-4735-9937-DB9AA4126D2B}" name="PivotTable4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pecialty">
  <location ref="M2:O33" firstHeaderRow="0" firstDataRow="1" firstDataCol="1"/>
  <pivotFields count="8">
    <pivotField showAll="0"/>
    <pivotField dataField="1" showAll="0" sortType="descending">
      <items count="7">
        <item x="0"/>
        <item x="4"/>
        <item x="2"/>
        <item x="3"/>
        <item x="1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15">
        <item x="0"/>
        <item x="8"/>
        <item x="1"/>
        <item x="2"/>
        <item x="9"/>
        <item x="11"/>
        <item x="6"/>
        <item x="4"/>
        <item x="13"/>
        <item x="3"/>
        <item x="5"/>
        <item x="12"/>
        <item x="7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36">
        <item x="0"/>
        <item x="24"/>
        <item x="27"/>
        <item x="7"/>
        <item x="26"/>
        <item x="20"/>
        <item x="28"/>
        <item x="10"/>
        <item x="29"/>
        <item x="33"/>
        <item x="15"/>
        <item x="34"/>
        <item x="1"/>
        <item x="19"/>
        <item x="25"/>
        <item x="11"/>
        <item x="16"/>
        <item x="14"/>
        <item x="23"/>
        <item x="13"/>
        <item x="30"/>
        <item x="6"/>
        <item x="2"/>
        <item x="9"/>
        <item x="5"/>
        <item x="22"/>
        <item x="4"/>
        <item x="17"/>
        <item x="8"/>
        <item x="12"/>
        <item x="21"/>
        <item x="32"/>
        <item x="18"/>
        <item x="3"/>
        <item x="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31">
        <item x="0"/>
        <item x="27"/>
        <item x="3"/>
        <item x="6"/>
        <item x="15"/>
        <item x="10"/>
        <item x="7"/>
        <item x="26"/>
        <item x="22"/>
        <item x="21"/>
        <item x="4"/>
        <item x="18"/>
        <item x="24"/>
        <item x="2"/>
        <item x="11"/>
        <item x="29"/>
        <item x="28"/>
        <item x="1"/>
        <item x="9"/>
        <item x="20"/>
        <item x="17"/>
        <item x="16"/>
        <item x="5"/>
        <item x="13"/>
        <item x="19"/>
        <item x="14"/>
        <item x="8"/>
        <item x="25"/>
        <item x="12"/>
        <item x="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</pivotFields>
  <rowFields count="1">
    <field x="4"/>
  </rowFields>
  <rowItems count="31">
    <i>
      <x v="2"/>
    </i>
    <i>
      <x/>
    </i>
    <i>
      <x v="26"/>
    </i>
    <i>
      <x v="13"/>
    </i>
    <i>
      <x v="17"/>
    </i>
    <i>
      <x v="18"/>
    </i>
    <i>
      <x v="10"/>
    </i>
    <i>
      <x v="14"/>
    </i>
    <i>
      <x v="5"/>
    </i>
    <i>
      <x v="21"/>
    </i>
    <i>
      <x v="28"/>
    </i>
    <i>
      <x v="6"/>
    </i>
    <i>
      <x v="23"/>
    </i>
    <i>
      <x v="25"/>
    </i>
    <i>
      <x v="3"/>
    </i>
    <i>
      <x v="19"/>
    </i>
    <i>
      <x v="22"/>
    </i>
    <i>
      <x v="24"/>
    </i>
    <i>
      <x v="27"/>
    </i>
    <i>
      <x v="8"/>
    </i>
    <i>
      <x v="9"/>
    </i>
    <i>
      <x v="4"/>
    </i>
    <i>
      <x v="20"/>
    </i>
    <i>
      <x v="11"/>
    </i>
    <i>
      <x v="15"/>
    </i>
    <i>
      <x v="16"/>
    </i>
    <i>
      <x v="12"/>
    </i>
    <i>
      <x v="1"/>
    </i>
    <i>
      <x v="7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1" subtotal="count" baseField="0" baseItem="0"/>
    <dataField name="%" fld="1" subtotal="count" showDataAs="percentOfTotal" baseField="1" baseItem="0" numFmtId="164"/>
  </dataFields>
  <formats count="21">
    <format dxfId="122">
      <pivotArea field="1" type="button" dataOnly="0" labelOnly="1" outline="0"/>
    </format>
    <format dxfId="1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0">
      <pivotArea field="1" type="button" dataOnly="0" labelOnly="1" outline="0"/>
    </format>
    <format dxfId="1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8">
      <pivotArea field="1" type="button" dataOnly="0" labelOnly="1" outline="0"/>
    </format>
    <format dxfId="1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6">
      <pivotArea grandRow="1" outline="0" collapsedLevelsAreSubtotals="1" fieldPosition="0"/>
    </format>
    <format dxfId="115">
      <pivotArea dataOnly="0" labelOnly="1" grandRow="1" outline="0" fieldPosition="0"/>
    </format>
    <format dxfId="114">
      <pivotArea grandRow="1" outline="0" collapsedLevelsAreSubtotals="1" fieldPosition="0"/>
    </format>
    <format dxfId="113">
      <pivotArea dataOnly="0" labelOnly="1" grandRow="1" outline="0" fieldPosition="0"/>
    </format>
    <format dxfId="112">
      <pivotArea grandRow="1" outline="0" collapsedLevelsAreSubtotals="1" fieldPosition="0"/>
    </format>
    <format dxfId="111">
      <pivotArea dataOnly="0" labelOnly="1" grandRow="1" outline="0" fieldPosition="0"/>
    </format>
    <format dxfId="11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9">
      <pivotArea field="2" type="button" dataOnly="0" labelOnly="1" outline="0"/>
    </format>
    <format dxfId="108">
      <pivotArea field="2" type="button" dataOnly="0" labelOnly="1" outline="0"/>
    </format>
    <format dxfId="107">
      <pivotArea field="2" type="button" dataOnly="0" labelOnly="1" outline="0"/>
    </format>
    <format dxfId="106">
      <pivotArea field="3" type="button" dataOnly="0" labelOnly="1" outline="0"/>
    </format>
    <format dxfId="105">
      <pivotArea field="3" type="button" dataOnly="0" labelOnly="1" outline="0"/>
    </format>
    <format dxfId="104">
      <pivotArea field="3" type="button" dataOnly="0" labelOnly="1" outline="0"/>
    </format>
    <format dxfId="103">
      <pivotArea field="4" type="button" dataOnly="0" labelOnly="1" outline="0" axis="axisRow" fieldPosition="0"/>
    </format>
    <format dxfId="102">
      <pivotArea field="4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714722-5D49-4DC5-8BCE-F567451A2D4B}" name="PivotTable3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ite">
  <location ref="I2:K38" firstHeaderRow="0" firstDataRow="1" firstDataCol="1"/>
  <pivotFields count="8">
    <pivotField showAll="0"/>
    <pivotField dataField="1" showAll="0" sortType="descending">
      <items count="7">
        <item x="0"/>
        <item x="4"/>
        <item x="2"/>
        <item x="3"/>
        <item x="1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15">
        <item x="0"/>
        <item x="8"/>
        <item x="1"/>
        <item x="2"/>
        <item x="9"/>
        <item x="11"/>
        <item x="6"/>
        <item x="4"/>
        <item x="13"/>
        <item x="3"/>
        <item x="5"/>
        <item x="12"/>
        <item x="7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36">
        <item x="0"/>
        <item x="24"/>
        <item x="27"/>
        <item x="7"/>
        <item x="26"/>
        <item x="20"/>
        <item x="28"/>
        <item x="10"/>
        <item x="29"/>
        <item x="33"/>
        <item x="15"/>
        <item x="34"/>
        <item x="1"/>
        <item x="19"/>
        <item x="25"/>
        <item x="11"/>
        <item x="16"/>
        <item x="14"/>
        <item x="23"/>
        <item x="13"/>
        <item x="30"/>
        <item x="6"/>
        <item x="2"/>
        <item x="9"/>
        <item x="5"/>
        <item x="22"/>
        <item x="4"/>
        <item x="17"/>
        <item x="8"/>
        <item x="12"/>
        <item x="21"/>
        <item x="32"/>
        <item x="18"/>
        <item x="3"/>
        <item x="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</pivotFields>
  <rowFields count="1">
    <field x="3"/>
  </rowFields>
  <rowItems count="36">
    <i>
      <x v="15"/>
    </i>
    <i>
      <x v="21"/>
    </i>
    <i>
      <x v="23"/>
    </i>
    <i>
      <x v="33"/>
    </i>
    <i>
      <x v="22"/>
    </i>
    <i>
      <x v="28"/>
    </i>
    <i>
      <x v="3"/>
    </i>
    <i>
      <x v="16"/>
    </i>
    <i>
      <x v="17"/>
    </i>
    <i>
      <x/>
    </i>
    <i>
      <x v="10"/>
    </i>
    <i>
      <x v="13"/>
    </i>
    <i>
      <x v="32"/>
    </i>
    <i>
      <x v="26"/>
    </i>
    <i>
      <x v="12"/>
    </i>
    <i>
      <x v="30"/>
    </i>
    <i>
      <x v="29"/>
    </i>
    <i>
      <x v="25"/>
    </i>
    <i>
      <x v="5"/>
    </i>
    <i>
      <x v="14"/>
    </i>
    <i>
      <x v="18"/>
    </i>
    <i>
      <x v="1"/>
    </i>
    <i>
      <x v="27"/>
    </i>
    <i>
      <x v="31"/>
    </i>
    <i>
      <x v="24"/>
    </i>
    <i>
      <x v="19"/>
    </i>
    <i>
      <x v="2"/>
    </i>
    <i>
      <x v="8"/>
    </i>
    <i>
      <x v="34"/>
    </i>
    <i>
      <x v="6"/>
    </i>
    <i>
      <x v="7"/>
    </i>
    <i>
      <x v="11"/>
    </i>
    <i>
      <x v="20"/>
    </i>
    <i>
      <x v="9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1" subtotal="count" baseField="0" baseItem="0"/>
    <dataField name="%" fld="1" subtotal="count" showDataAs="percentOfTotal" baseField="1" baseItem="0" numFmtId="164"/>
  </dataFields>
  <formats count="19">
    <format dxfId="141">
      <pivotArea field="1" type="button" dataOnly="0" labelOnly="1" outline="0"/>
    </format>
    <format dxfId="14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9">
      <pivotArea field="1" type="button" dataOnly="0" labelOnly="1" outline="0"/>
    </format>
    <format dxfId="1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7">
      <pivotArea field="1" type="button" dataOnly="0" labelOnly="1" outline="0"/>
    </format>
    <format dxfId="1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5">
      <pivotArea grandRow="1" outline="0" collapsedLevelsAreSubtotals="1" fieldPosition="0"/>
    </format>
    <format dxfId="134">
      <pivotArea dataOnly="0" labelOnly="1" grandRow="1" outline="0" fieldPosition="0"/>
    </format>
    <format dxfId="133">
      <pivotArea grandRow="1" outline="0" collapsedLevelsAreSubtotals="1" fieldPosition="0"/>
    </format>
    <format dxfId="132">
      <pivotArea dataOnly="0" labelOnly="1" grandRow="1" outline="0" fieldPosition="0"/>
    </format>
    <format dxfId="131">
      <pivotArea grandRow="1" outline="0" collapsedLevelsAreSubtotals="1" fieldPosition="0"/>
    </format>
    <format dxfId="130">
      <pivotArea dataOnly="0" labelOnly="1" grandRow="1" outline="0" fieldPosition="0"/>
    </format>
    <format dxfId="12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28">
      <pivotArea field="2" type="button" dataOnly="0" labelOnly="1" outline="0"/>
    </format>
    <format dxfId="127">
      <pivotArea field="2" type="button" dataOnly="0" labelOnly="1" outline="0"/>
    </format>
    <format dxfId="126">
      <pivotArea field="2" type="button" dataOnly="0" labelOnly="1" outline="0"/>
    </format>
    <format dxfId="125">
      <pivotArea field="3" type="button" dataOnly="0" labelOnly="1" outline="0" axis="axisRow" fieldPosition="0"/>
    </format>
    <format dxfId="124">
      <pivotArea field="3" type="button" dataOnly="0" labelOnly="1" outline="0" axis="axisRow" fieldPosition="0"/>
    </format>
    <format dxfId="123">
      <pivotArea field="3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899B70-80C5-4B5B-9EED-4D96430DA93C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irectorate">
  <location ref="E2:G17" firstHeaderRow="0" firstDataRow="1" firstDataCol="1"/>
  <pivotFields count="8">
    <pivotField showAll="0"/>
    <pivotField dataField="1" showAll="0" sortType="descending">
      <items count="7">
        <item x="0"/>
        <item x="4"/>
        <item x="2"/>
        <item x="3"/>
        <item x="1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15">
        <item x="0"/>
        <item x="8"/>
        <item x="1"/>
        <item x="2"/>
        <item x="9"/>
        <item x="11"/>
        <item x="6"/>
        <item x="4"/>
        <item x="13"/>
        <item x="3"/>
        <item x="5"/>
        <item x="12"/>
        <item x="7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</pivotFields>
  <rowFields count="1">
    <field x="2"/>
  </rowFields>
  <rowItems count="15">
    <i>
      <x v="3"/>
    </i>
    <i>
      <x/>
    </i>
    <i>
      <x v="9"/>
    </i>
    <i>
      <x v="2"/>
    </i>
    <i>
      <x v="1"/>
    </i>
    <i>
      <x v="12"/>
    </i>
    <i>
      <x v="6"/>
    </i>
    <i>
      <x v="7"/>
    </i>
    <i>
      <x v="10"/>
    </i>
    <i>
      <x v="4"/>
    </i>
    <i>
      <x v="8"/>
    </i>
    <i>
      <x v="5"/>
    </i>
    <i>
      <x v="11"/>
    </i>
    <i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1" subtotal="count" baseField="0" baseItem="0"/>
    <dataField name="%" fld="1" subtotal="count" showDataAs="percentOfTotal" baseField="1" baseItem="0" numFmtId="164"/>
  </dataFields>
  <formats count="16">
    <format dxfId="157">
      <pivotArea field="1" type="button" dataOnly="0" labelOnly="1" outline="0"/>
    </format>
    <format dxfId="1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5">
      <pivotArea field="1" type="button" dataOnly="0" labelOnly="1" outline="0"/>
    </format>
    <format dxfId="1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3">
      <pivotArea field="1" type="button" dataOnly="0" labelOnly="1" outline="0"/>
    </format>
    <format dxfId="1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1">
      <pivotArea grandRow="1" outline="0" collapsedLevelsAreSubtotals="1" fieldPosition="0"/>
    </format>
    <format dxfId="150">
      <pivotArea dataOnly="0" labelOnly="1" grandRow="1" outline="0" fieldPosition="0"/>
    </format>
    <format dxfId="149">
      <pivotArea grandRow="1" outline="0" collapsedLevelsAreSubtotals="1" fieldPosition="0"/>
    </format>
    <format dxfId="148">
      <pivotArea dataOnly="0" labelOnly="1" grandRow="1" outline="0" fieldPosition="0"/>
    </format>
    <format dxfId="147">
      <pivotArea grandRow="1" outline="0" collapsedLevelsAreSubtotals="1" fieldPosition="0"/>
    </format>
    <format dxfId="146">
      <pivotArea dataOnly="0" labelOnly="1" grandRow="1" outline="0" fieldPosition="0"/>
    </format>
    <format dxfId="14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4">
      <pivotArea field="2" type="button" dataOnly="0" labelOnly="1" outline="0" axis="axisRow" fieldPosition="0"/>
    </format>
    <format dxfId="143">
      <pivotArea field="2" type="button" dataOnly="0" labelOnly="1" outline="0" axis="axisRow" fieldPosition="0"/>
    </format>
    <format dxfId="142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4A0A03-7143-4688-83EB-E63CCE5625AE}" name="PivotTable7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ategory">
  <location ref="E2:G110" firstHeaderRow="0" firstDataRow="1" firstDataCol="1"/>
  <pivotFields count="8">
    <pivotField showAll="0"/>
    <pivotField showAll="0">
      <items count="7">
        <item x="0"/>
        <item x="4"/>
        <item x="2"/>
        <item x="3"/>
        <item x="1"/>
        <item x="5"/>
        <item t="default"/>
      </items>
    </pivotField>
    <pivotField showAll="0"/>
    <pivotField showAll="0"/>
    <pivotField showAll="0"/>
    <pivotField showAll="0"/>
    <pivotField dataField="1" showAll="0" sortType="descending">
      <items count="18">
        <item x="9"/>
        <item x="6"/>
        <item x="12"/>
        <item x="3"/>
        <item x="15"/>
        <item x="0"/>
        <item x="14"/>
        <item x="11"/>
        <item x="7"/>
        <item x="4"/>
        <item x="5"/>
        <item x="10"/>
        <item x="8"/>
        <item x="1"/>
        <item x="2"/>
        <item x="13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108">
        <item x="35"/>
        <item x="69"/>
        <item x="16"/>
        <item x="20"/>
        <item x="52"/>
        <item x="23"/>
        <item x="41"/>
        <item x="73"/>
        <item x="51"/>
        <item x="48"/>
        <item x="42"/>
        <item x="65"/>
        <item x="27"/>
        <item x="84"/>
        <item x="12"/>
        <item x="3"/>
        <item x="9"/>
        <item x="88"/>
        <item x="94"/>
        <item x="29"/>
        <item x="21"/>
        <item x="14"/>
        <item x="78"/>
        <item x="53"/>
        <item x="57"/>
        <item x="99"/>
        <item x="13"/>
        <item x="43"/>
        <item x="24"/>
        <item x="44"/>
        <item x="6"/>
        <item x="2"/>
        <item x="0"/>
        <item x="90"/>
        <item x="103"/>
        <item x="83"/>
        <item x="85"/>
        <item x="89"/>
        <item x="100"/>
        <item x="81"/>
        <item x="82"/>
        <item x="33"/>
        <item x="50"/>
        <item x="36"/>
        <item x="67"/>
        <item x="11"/>
        <item x="93"/>
        <item x="63"/>
        <item x="4"/>
        <item x="15"/>
        <item x="105"/>
        <item x="96"/>
        <item x="60"/>
        <item x="64"/>
        <item x="104"/>
        <item x="19"/>
        <item x="55"/>
        <item x="91"/>
        <item x="46"/>
        <item x="10"/>
        <item x="97"/>
        <item x="49"/>
        <item x="39"/>
        <item x="98"/>
        <item x="77"/>
        <item x="68"/>
        <item x="101"/>
        <item x="5"/>
        <item x="80"/>
        <item x="62"/>
        <item x="31"/>
        <item x="38"/>
        <item x="72"/>
        <item x="74"/>
        <item x="47"/>
        <item x="86"/>
        <item x="59"/>
        <item x="30"/>
        <item x="54"/>
        <item x="1"/>
        <item x="40"/>
        <item x="66"/>
        <item x="17"/>
        <item x="92"/>
        <item x="70"/>
        <item x="71"/>
        <item x="25"/>
        <item x="18"/>
        <item x="7"/>
        <item x="79"/>
        <item x="61"/>
        <item x="102"/>
        <item x="8"/>
        <item x="87"/>
        <item x="22"/>
        <item x="76"/>
        <item x="45"/>
        <item x="37"/>
        <item x="56"/>
        <item x="26"/>
        <item x="28"/>
        <item x="34"/>
        <item x="58"/>
        <item x="32"/>
        <item x="75"/>
        <item x="95"/>
        <item x="10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7"/>
  </rowFields>
  <rowItems count="108">
    <i>
      <x v="31"/>
    </i>
    <i>
      <x v="67"/>
    </i>
    <i>
      <x/>
    </i>
    <i>
      <x v="32"/>
    </i>
    <i>
      <x v="97"/>
    </i>
    <i>
      <x v="15"/>
    </i>
    <i>
      <x v="48"/>
    </i>
    <i>
      <x v="14"/>
    </i>
    <i>
      <x v="21"/>
    </i>
    <i>
      <x v="19"/>
    </i>
    <i>
      <x v="45"/>
    </i>
    <i>
      <x v="79"/>
    </i>
    <i>
      <x v="87"/>
    </i>
    <i>
      <x v="29"/>
    </i>
    <i>
      <x v="59"/>
    </i>
    <i>
      <x v="99"/>
    </i>
    <i>
      <x v="70"/>
    </i>
    <i>
      <x v="84"/>
    </i>
    <i>
      <x v="78"/>
    </i>
    <i>
      <x v="86"/>
    </i>
    <i>
      <x v="12"/>
    </i>
    <i>
      <x v="71"/>
    </i>
    <i>
      <x v="30"/>
    </i>
    <i>
      <x v="3"/>
    </i>
    <i>
      <x v="26"/>
    </i>
    <i>
      <x v="43"/>
    </i>
    <i>
      <x v="103"/>
    </i>
    <i>
      <x v="8"/>
    </i>
    <i>
      <x v="46"/>
    </i>
    <i>
      <x v="6"/>
    </i>
    <i>
      <x v="94"/>
    </i>
    <i>
      <x v="77"/>
    </i>
    <i>
      <x v="9"/>
    </i>
    <i>
      <x v="35"/>
    </i>
    <i>
      <x v="41"/>
    </i>
    <i>
      <x v="66"/>
    </i>
    <i>
      <x v="92"/>
    </i>
    <i>
      <x v="76"/>
    </i>
    <i>
      <x v="96"/>
    </i>
    <i>
      <x v="64"/>
    </i>
    <i>
      <x v="74"/>
    </i>
    <i>
      <x v="88"/>
    </i>
    <i>
      <x v="72"/>
    </i>
    <i>
      <x v="53"/>
    </i>
    <i>
      <x v="80"/>
    </i>
    <i>
      <x v="102"/>
    </i>
    <i>
      <x v="93"/>
    </i>
    <i>
      <x v="1"/>
    </i>
    <i>
      <x v="28"/>
    </i>
    <i>
      <x v="56"/>
    </i>
    <i>
      <x v="85"/>
    </i>
    <i>
      <x v="58"/>
    </i>
    <i>
      <x v="16"/>
    </i>
    <i>
      <x v="60"/>
    </i>
    <i>
      <x v="104"/>
    </i>
    <i>
      <x v="23"/>
    </i>
    <i>
      <x v="75"/>
    </i>
    <i>
      <x v="37"/>
    </i>
    <i>
      <x v="18"/>
    </i>
    <i>
      <x v="40"/>
    </i>
    <i>
      <x v="47"/>
    </i>
    <i>
      <x v="34"/>
    </i>
    <i>
      <x v="22"/>
    </i>
    <i>
      <x v="38"/>
    </i>
    <i>
      <x v="20"/>
    </i>
    <i>
      <x v="100"/>
    </i>
    <i>
      <x v="61"/>
    </i>
    <i>
      <x v="82"/>
    </i>
    <i>
      <x v="62"/>
    </i>
    <i>
      <x v="7"/>
    </i>
    <i>
      <x v="63"/>
    </i>
    <i>
      <x v="90"/>
    </i>
    <i>
      <x v="49"/>
    </i>
    <i>
      <x v="39"/>
    </i>
    <i>
      <x v="65"/>
    </i>
    <i>
      <x v="98"/>
    </i>
    <i>
      <x v="24"/>
    </i>
    <i>
      <x v="55"/>
    </i>
    <i>
      <x v="25"/>
    </i>
    <i>
      <x v="57"/>
    </i>
    <i>
      <x v="68"/>
    </i>
    <i>
      <x v="83"/>
    </i>
    <i>
      <x v="69"/>
    </i>
    <i>
      <x v="52"/>
    </i>
    <i>
      <x v="10"/>
    </i>
    <i>
      <x v="36"/>
    </i>
    <i>
      <x v="27"/>
    </i>
    <i>
      <x v="89"/>
    </i>
    <i>
      <x v="50"/>
    </i>
    <i>
      <x v="91"/>
    </i>
    <i>
      <x v="73"/>
    </i>
    <i>
      <x v="4"/>
    </i>
    <i>
      <x v="11"/>
    </i>
    <i>
      <x v="95"/>
    </i>
    <i>
      <x v="44"/>
    </i>
    <i>
      <x v="54"/>
    </i>
    <i>
      <x v="5"/>
    </i>
    <i>
      <x v="42"/>
    </i>
    <i>
      <x v="13"/>
    </i>
    <i>
      <x v="101"/>
    </i>
    <i>
      <x v="2"/>
    </i>
    <i>
      <x v="17"/>
    </i>
    <i>
      <x v="33"/>
    </i>
    <i>
      <x v="105"/>
    </i>
    <i>
      <x v="51"/>
    </i>
    <i>
      <x v="81"/>
    </i>
    <i>
      <x v="10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6" subtotal="count" baseField="6" baseItem="0"/>
    <dataField name="%" fld="6" subtotal="count" showDataAs="percentOfTotal" baseField="6" baseItem="0" numFmtId="164"/>
  </dataFields>
  <formats count="20">
    <format dxfId="47">
      <pivotArea field="1" type="button" dataOnly="0" labelOnly="1" outline="0"/>
    </format>
    <format dxfId="46">
      <pivotArea field="1" type="button" dataOnly="0" labelOnly="1" outline="0"/>
    </format>
    <format dxfId="45">
      <pivotArea field="1" type="button" dataOnly="0" labelOnly="1" outline="0"/>
    </format>
    <format dxfId="44">
      <pivotArea grandRow="1" outline="0" collapsedLevelsAreSubtotals="1" fieldPosition="0"/>
    </format>
    <format dxfId="43">
      <pivotArea dataOnly="0" labelOnly="1" grandRow="1" outline="0" fieldPosition="0"/>
    </format>
    <format dxfId="42">
      <pivotArea grandRow="1" outline="0" collapsedLevelsAreSubtotals="1" fieldPosition="0"/>
    </format>
    <format dxfId="41">
      <pivotArea dataOnly="0" labelOnly="1" grandRow="1" outline="0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  <format dxfId="38">
      <pivotArea outline="0" fieldPosition="0">
        <references count="1">
          <reference field="4294967294" count="1">
            <x v="1"/>
          </reference>
        </references>
      </pivotArea>
    </format>
    <format dxfId="37">
      <pivotArea field="6" type="button" dataOnly="0" labelOnly="1" outline="0"/>
    </format>
    <format dxfId="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">
      <pivotArea field="6" type="button" dataOnly="0" labelOnly="1" outline="0"/>
    </format>
    <format dxfId="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">
      <pivotArea field="6" type="button" dataOnly="0" labelOnly="1" outline="0"/>
    </format>
    <format dxfId="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0">
      <pivotArea field="7" type="button" dataOnly="0" labelOnly="1" outline="0" axis="axisRow" fieldPosition="0"/>
    </format>
    <format dxfId="29">
      <pivotArea field="7" type="button" dataOnly="0" labelOnly="1" outline="0" axis="axisRow" fieldPosition="0"/>
    </format>
    <format dxfId="28">
      <pivotArea field="7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6B0CE3-9265-4D54-8606-70E0CD8D7CA5}" name="PivotTable6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ategory Type">
  <location ref="A2:C20" firstHeaderRow="0" firstDataRow="1" firstDataCol="1"/>
  <pivotFields count="8">
    <pivotField showAll="0"/>
    <pivotField showAll="0">
      <items count="7">
        <item x="0"/>
        <item x="4"/>
        <item x="2"/>
        <item x="3"/>
        <item x="1"/>
        <item x="5"/>
        <item t="default"/>
      </items>
    </pivotField>
    <pivotField showAll="0"/>
    <pivotField showAll="0"/>
    <pivotField showAll="0"/>
    <pivotField showAll="0"/>
    <pivotField axis="axisRow" dataField="1" showAll="0" sortType="descending">
      <items count="18">
        <item x="9"/>
        <item x="6"/>
        <item x="12"/>
        <item x="3"/>
        <item x="15"/>
        <item x="0"/>
        <item x="14"/>
        <item x="11"/>
        <item x="7"/>
        <item x="4"/>
        <item x="5"/>
        <item x="10"/>
        <item x="8"/>
        <item x="1"/>
        <item x="2"/>
        <item x="13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6"/>
  </rowFields>
  <rowItems count="18">
    <i>
      <x v="5"/>
    </i>
    <i>
      <x v="14"/>
    </i>
    <i>
      <x v="9"/>
    </i>
    <i>
      <x/>
    </i>
    <i>
      <x v="3"/>
    </i>
    <i>
      <x v="1"/>
    </i>
    <i>
      <x v="10"/>
    </i>
    <i>
      <x v="2"/>
    </i>
    <i>
      <x v="13"/>
    </i>
    <i>
      <x v="8"/>
    </i>
    <i>
      <x v="11"/>
    </i>
    <i>
      <x v="7"/>
    </i>
    <i>
      <x v="15"/>
    </i>
    <i>
      <x v="6"/>
    </i>
    <i>
      <x v="12"/>
    </i>
    <i>
      <x v="4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6" subtotal="count" baseField="6" baseItem="0"/>
    <dataField name="%" fld="6" subtotal="count" showDataAs="percentOfTotal" baseField="6" baseItem="0" numFmtId="164"/>
  </dataFields>
  <formats count="17">
    <format dxfId="64">
      <pivotArea field="1" type="button" dataOnly="0" labelOnly="1" outline="0"/>
    </format>
    <format dxfId="63">
      <pivotArea field="1" type="button" dataOnly="0" labelOnly="1" outline="0"/>
    </format>
    <format dxfId="62">
      <pivotArea field="1" type="button" dataOnly="0" labelOnly="1" outline="0"/>
    </format>
    <format dxfId="61">
      <pivotArea grandRow="1" outline="0" collapsedLevelsAreSubtotals="1" fieldPosition="0"/>
    </format>
    <format dxfId="60">
      <pivotArea dataOnly="0" labelOnly="1" grandRow="1" outline="0" fieldPosition="0"/>
    </format>
    <format dxfId="59">
      <pivotArea grandRow="1" outline="0" collapsedLevelsAreSubtotals="1" fieldPosition="0"/>
    </format>
    <format dxfId="58">
      <pivotArea dataOnly="0" labelOnly="1" grandRow="1" outline="0" fieldPosition="0"/>
    </format>
    <format dxfId="57">
      <pivotArea grandRow="1" outline="0" collapsedLevelsAreSubtotals="1" fieldPosition="0"/>
    </format>
    <format dxfId="56">
      <pivotArea dataOnly="0" labelOnly="1" grandRow="1" outline="0" fieldPosition="0"/>
    </format>
    <format dxfId="55">
      <pivotArea outline="0" fieldPosition="0">
        <references count="1">
          <reference field="4294967294" count="1">
            <x v="1"/>
          </reference>
        </references>
      </pivotArea>
    </format>
    <format dxfId="54">
      <pivotArea field="6" type="button" dataOnly="0" labelOnly="1" outline="0" axis="axisRow" fieldPosition="0"/>
    </format>
    <format dxfId="5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2">
      <pivotArea field="6" type="button" dataOnly="0" labelOnly="1" outline="0" axis="axisRow" fieldPosition="0"/>
    </format>
    <format dxfId="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0">
      <pivotArea field="6" type="button" dataOnly="0" labelOnly="1" outline="0" axis="axisRow" fieldPosition="0"/>
    </format>
    <format dxfId="4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EA13DA-B767-4541-9830-7F0D3667ECF7}" name="PivotTable10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Ethnic Group">
  <location ref="E2:G23" firstHeaderRow="0" firstDataRow="1" firstDataCol="1"/>
  <pivotFields count="10"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 sortType="descending">
      <items count="9">
        <item x="0"/>
        <item x="4"/>
        <item x="5"/>
        <item x="2"/>
        <item x="3"/>
        <item x="1"/>
        <item x="6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21">
        <item x="3"/>
        <item x="18"/>
        <item x="17"/>
        <item x="5"/>
        <item x="11"/>
        <item x="6"/>
        <item x="0"/>
        <item x="16"/>
        <item x="4"/>
        <item x="13"/>
        <item x="15"/>
        <item x="14"/>
        <item x="8"/>
        <item x="9"/>
        <item x="2"/>
        <item x="1"/>
        <item x="7"/>
        <item x="12"/>
        <item x="10"/>
        <item x="19"/>
        <item t="default"/>
      </items>
    </pivotField>
  </pivotFields>
  <rowFields count="1">
    <field x="9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8" subtotal="count" baseField="8" baseItem="0"/>
    <dataField name="%" fld="8" subtotal="count" showDataAs="percentOfTotal" baseField="8" baseItem="0" numFmtId="164"/>
  </dataFields>
  <formats count="15">
    <format dxfId="1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3">
      <pivotArea field="8" type="button" dataOnly="0" labelOnly="1" outline="0"/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field="8" type="button" dataOnly="0" labelOnly="1" outline="0"/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field="8" type="button" dataOnly="0" labelOnly="1" outline="0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grandRow="1" outline="0" collapsedLevelsAreSubtotals="1" fieldPosition="0"/>
    </format>
    <format dxfId="6">
      <pivotArea dataOnly="0" labelOnly="1" grandRow="1" outline="0" fieldPosition="0"/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field="9" type="button" dataOnly="0" labelOnly="1" outline="0" axis="axisRow" fieldPosition="0"/>
    </format>
    <format dxfId="0">
      <pivotArea field="9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BF9171-89B5-475E-B915-8E179015228E}" name="PivotTable9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Ethnic Group Type">
  <location ref="A2:C11" firstHeaderRow="0" firstDataRow="1" firstDataCol="1"/>
  <pivotFields count="10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9">
        <item x="0"/>
        <item x="4"/>
        <item x="5"/>
        <item x="2"/>
        <item x="3"/>
        <item x="1"/>
        <item x="6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8"/>
  </rowFields>
  <rowItems count="9">
    <i>
      <x v="5"/>
    </i>
    <i>
      <x/>
    </i>
    <i>
      <x v="1"/>
    </i>
    <i>
      <x v="2"/>
    </i>
    <i>
      <x v="6"/>
    </i>
    <i>
      <x v="3"/>
    </i>
    <i>
      <x v="4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8" subtotal="count" baseField="8" baseItem="0"/>
    <dataField name="%" fld="8" subtotal="count" showDataAs="percentOfTotal" baseField="8" baseItem="0" numFmtId="164"/>
  </dataFields>
  <formats count="13">
    <format dxfId="2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6">
      <pivotArea field="8" type="button" dataOnly="0" labelOnly="1" outline="0" axis="axisRow" fieldPosition="0"/>
    </format>
    <format dxfId="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4">
      <pivotArea field="8" type="button" dataOnly="0" labelOnly="1" outline="0" axis="axisRow" fieldPosition="0"/>
    </format>
    <format dxfId="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">
      <pivotArea field="8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grandRow="1" outline="0" collapsedLevelsAreSubtotals="1" fieldPosition="0"/>
    </format>
    <format dxfId="17">
      <pivotArea dataOnly="0" labelOnly="1" grandRow="1" outline="0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9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C6523-6202-4D87-8FEF-CA3CB5813801}">
  <sheetPr>
    <tabColor theme="1"/>
  </sheetPr>
  <dimension ref="A7:A16"/>
  <sheetViews>
    <sheetView workbookViewId="0">
      <selection activeCell="O11" sqref="O11"/>
    </sheetView>
  </sheetViews>
  <sheetFormatPr defaultRowHeight="15" x14ac:dyDescent="0.25"/>
  <sheetData>
    <row r="7" spans="1:1" x14ac:dyDescent="0.25">
      <c r="A7" s="4" t="s">
        <v>346</v>
      </c>
    </row>
    <row r="8" spans="1:1" x14ac:dyDescent="0.25">
      <c r="A8" s="4" t="s">
        <v>342</v>
      </c>
    </row>
    <row r="9" spans="1:1" x14ac:dyDescent="0.25">
      <c r="A9" s="4" t="s">
        <v>343</v>
      </c>
    </row>
    <row r="10" spans="1:1" x14ac:dyDescent="0.25">
      <c r="A10" s="4" t="s">
        <v>344</v>
      </c>
    </row>
    <row r="12" spans="1:1" x14ac:dyDescent="0.25">
      <c r="A12" t="s">
        <v>345</v>
      </c>
    </row>
    <row r="14" spans="1:1" x14ac:dyDescent="0.25">
      <c r="A14" s="4"/>
    </row>
    <row r="16" spans="1:1" x14ac:dyDescent="0.25">
      <c r="A16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552E-54DD-4230-9B88-AC784E181485}">
  <sheetPr>
    <tabColor theme="1"/>
  </sheetPr>
  <dimension ref="A1:J541"/>
  <sheetViews>
    <sheetView zoomScale="50" zoomScaleNormal="50" workbookViewId="0">
      <selection activeCell="I9" sqref="I9"/>
    </sheetView>
  </sheetViews>
  <sheetFormatPr defaultRowHeight="15" x14ac:dyDescent="0.25"/>
  <cols>
    <col min="1" max="1" width="11.85546875" style="9" bestFit="1" customWidth="1"/>
    <col min="2" max="2" width="27.42578125" bestFit="1" customWidth="1"/>
    <col min="3" max="3" width="26.140625" bestFit="1" customWidth="1"/>
    <col min="4" max="4" width="25.7109375" bestFit="1" customWidth="1"/>
    <col min="5" max="5" width="27" bestFit="1" customWidth="1"/>
    <col min="6" max="6" width="33.7109375" bestFit="1" customWidth="1"/>
    <col min="7" max="7" width="44.140625" bestFit="1" customWidth="1"/>
    <col min="8" max="8" width="43.5703125" bestFit="1" customWidth="1"/>
    <col min="9" max="9" width="32.28515625" bestFit="1" customWidth="1"/>
    <col min="10" max="10" width="43.7109375" bestFit="1" customWidth="1"/>
  </cols>
  <sheetData>
    <row r="1" spans="1:10" x14ac:dyDescent="0.25">
      <c r="A1" s="8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1" t="s">
        <v>7</v>
      </c>
      <c r="I1" s="12" t="s">
        <v>312</v>
      </c>
      <c r="J1" s="12" t="s">
        <v>326</v>
      </c>
    </row>
    <row r="2" spans="1:10" x14ac:dyDescent="0.25">
      <c r="A2" s="9">
        <v>9224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317</v>
      </c>
      <c r="J2" t="s">
        <v>333</v>
      </c>
    </row>
    <row r="3" spans="1:10" x14ac:dyDescent="0.25">
      <c r="A3" s="9">
        <v>9225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13</v>
      </c>
      <c r="H3" t="s">
        <v>14</v>
      </c>
      <c r="I3" t="s">
        <v>313</v>
      </c>
      <c r="J3" t="s">
        <v>314</v>
      </c>
    </row>
    <row r="4" spans="1:10" x14ac:dyDescent="0.25">
      <c r="A4" s="9">
        <v>9228</v>
      </c>
      <c r="B4" t="s">
        <v>8</v>
      </c>
      <c r="C4" t="s">
        <v>9</v>
      </c>
      <c r="D4" t="s">
        <v>20</v>
      </c>
      <c r="E4" t="s">
        <v>11</v>
      </c>
      <c r="F4" t="s">
        <v>21</v>
      </c>
      <c r="G4" t="s">
        <v>22</v>
      </c>
      <c r="H4" t="s">
        <v>23</v>
      </c>
      <c r="I4" t="s">
        <v>313</v>
      </c>
      <c r="J4" t="s">
        <v>314</v>
      </c>
    </row>
    <row r="5" spans="1:10" x14ac:dyDescent="0.25">
      <c r="A5" s="9">
        <v>9231</v>
      </c>
      <c r="B5" t="s">
        <v>8</v>
      </c>
      <c r="C5" t="s">
        <v>9</v>
      </c>
      <c r="D5" t="s">
        <v>24</v>
      </c>
      <c r="E5" t="s">
        <v>25</v>
      </c>
      <c r="F5" t="s">
        <v>26</v>
      </c>
      <c r="G5" t="s">
        <v>22</v>
      </c>
      <c r="H5" t="s">
        <v>23</v>
      </c>
      <c r="I5" t="s">
        <v>313</v>
      </c>
      <c r="J5" t="s">
        <v>314</v>
      </c>
    </row>
    <row r="6" spans="1:10" x14ac:dyDescent="0.25">
      <c r="A6" s="9">
        <v>9234</v>
      </c>
      <c r="B6" t="s">
        <v>27</v>
      </c>
      <c r="C6" t="s">
        <v>28</v>
      </c>
      <c r="D6" t="s">
        <v>24</v>
      </c>
      <c r="E6" t="s">
        <v>29</v>
      </c>
      <c r="F6" t="s">
        <v>30</v>
      </c>
      <c r="G6" t="s">
        <v>13</v>
      </c>
      <c r="H6" t="s">
        <v>31</v>
      </c>
      <c r="I6" t="s">
        <v>313</v>
      </c>
      <c r="J6" t="s">
        <v>314</v>
      </c>
    </row>
    <row r="7" spans="1:10" x14ac:dyDescent="0.25">
      <c r="A7" s="9">
        <v>9237</v>
      </c>
      <c r="B7" t="s">
        <v>15</v>
      </c>
      <c r="C7" t="s">
        <v>16</v>
      </c>
      <c r="D7" t="s">
        <v>32</v>
      </c>
      <c r="E7" t="s">
        <v>33</v>
      </c>
      <c r="F7" t="s">
        <v>34</v>
      </c>
      <c r="G7" t="s">
        <v>35</v>
      </c>
      <c r="H7" t="s">
        <v>36</v>
      </c>
      <c r="I7" t="s">
        <v>334</v>
      </c>
      <c r="J7" t="s">
        <v>334</v>
      </c>
    </row>
    <row r="8" spans="1:10" x14ac:dyDescent="0.25">
      <c r="A8" s="9">
        <v>9256</v>
      </c>
      <c r="B8" t="s">
        <v>37</v>
      </c>
      <c r="C8" t="s">
        <v>38</v>
      </c>
      <c r="D8" t="s">
        <v>39</v>
      </c>
      <c r="E8" t="s">
        <v>40</v>
      </c>
      <c r="F8" t="s">
        <v>41</v>
      </c>
      <c r="G8" t="s">
        <v>42</v>
      </c>
      <c r="H8" t="s">
        <v>43</v>
      </c>
      <c r="I8" t="s">
        <v>313</v>
      </c>
      <c r="J8" t="s">
        <v>314</v>
      </c>
    </row>
    <row r="9" spans="1:10" x14ac:dyDescent="0.25">
      <c r="A9" s="9">
        <v>9262</v>
      </c>
      <c r="B9" t="s">
        <v>27</v>
      </c>
      <c r="C9" t="s">
        <v>28</v>
      </c>
      <c r="D9" t="s">
        <v>44</v>
      </c>
      <c r="E9" t="s">
        <v>29</v>
      </c>
      <c r="F9" t="s">
        <v>45</v>
      </c>
      <c r="G9" t="s">
        <v>46</v>
      </c>
      <c r="H9" t="s">
        <v>47</v>
      </c>
      <c r="I9" t="s">
        <v>313</v>
      </c>
      <c r="J9" t="s">
        <v>314</v>
      </c>
    </row>
    <row r="10" spans="1:10" x14ac:dyDescent="0.25">
      <c r="A10" s="9">
        <v>9269</v>
      </c>
      <c r="B10" t="s">
        <v>15</v>
      </c>
      <c r="C10" t="s">
        <v>16</v>
      </c>
      <c r="D10" t="s">
        <v>17</v>
      </c>
      <c r="E10" t="s">
        <v>18</v>
      </c>
      <c r="F10" t="s">
        <v>19</v>
      </c>
      <c r="G10" t="s">
        <v>13</v>
      </c>
      <c r="H10" t="s">
        <v>48</v>
      </c>
      <c r="I10" t="s">
        <v>313</v>
      </c>
      <c r="J10" t="s">
        <v>314</v>
      </c>
    </row>
    <row r="11" spans="1:10" x14ac:dyDescent="0.25">
      <c r="A11" s="9">
        <v>9282</v>
      </c>
      <c r="B11" t="s">
        <v>27</v>
      </c>
      <c r="C11" t="s">
        <v>28</v>
      </c>
      <c r="D11" t="s">
        <v>49</v>
      </c>
      <c r="E11" t="s">
        <v>29</v>
      </c>
      <c r="F11" t="s">
        <v>50</v>
      </c>
      <c r="G11" t="s">
        <v>46</v>
      </c>
      <c r="H11" t="s">
        <v>47</v>
      </c>
      <c r="I11" t="s">
        <v>87</v>
      </c>
      <c r="J11" t="s">
        <v>319</v>
      </c>
    </row>
    <row r="12" spans="1:10" x14ac:dyDescent="0.25">
      <c r="A12" s="9">
        <v>9286</v>
      </c>
      <c r="B12" t="s">
        <v>27</v>
      </c>
      <c r="C12" t="s">
        <v>51</v>
      </c>
      <c r="D12" t="s">
        <v>44</v>
      </c>
      <c r="E12" t="s">
        <v>52</v>
      </c>
      <c r="F12" t="s">
        <v>53</v>
      </c>
      <c r="G12" t="s">
        <v>46</v>
      </c>
      <c r="H12" t="s">
        <v>47</v>
      </c>
      <c r="I12" t="s">
        <v>321</v>
      </c>
      <c r="J12" t="s">
        <v>335</v>
      </c>
    </row>
    <row r="13" spans="1:10" x14ac:dyDescent="0.25">
      <c r="A13" s="9">
        <v>9288</v>
      </c>
      <c r="B13" t="s">
        <v>27</v>
      </c>
      <c r="C13" t="s">
        <v>28</v>
      </c>
      <c r="D13" t="s">
        <v>54</v>
      </c>
      <c r="E13" t="s">
        <v>29</v>
      </c>
      <c r="F13" t="s">
        <v>55</v>
      </c>
      <c r="G13" t="s">
        <v>42</v>
      </c>
      <c r="H13" t="s">
        <v>43</v>
      </c>
      <c r="I13" t="s">
        <v>317</v>
      </c>
      <c r="J13" t="s">
        <v>320</v>
      </c>
    </row>
    <row r="14" spans="1:10" x14ac:dyDescent="0.25">
      <c r="A14" s="9">
        <v>9293</v>
      </c>
      <c r="B14" t="s">
        <v>27</v>
      </c>
      <c r="C14" t="s">
        <v>28</v>
      </c>
      <c r="D14" t="s">
        <v>56</v>
      </c>
      <c r="E14" t="s">
        <v>29</v>
      </c>
      <c r="F14" t="s">
        <v>57</v>
      </c>
      <c r="G14" t="s">
        <v>58</v>
      </c>
      <c r="H14" t="s">
        <v>59</v>
      </c>
      <c r="I14" t="s">
        <v>313</v>
      </c>
      <c r="J14" t="s">
        <v>314</v>
      </c>
    </row>
    <row r="15" spans="1:10" x14ac:dyDescent="0.25">
      <c r="A15" s="9">
        <v>9294</v>
      </c>
      <c r="B15" t="s">
        <v>27</v>
      </c>
      <c r="C15" t="s">
        <v>28</v>
      </c>
      <c r="D15" t="s">
        <v>56</v>
      </c>
      <c r="E15" t="s">
        <v>29</v>
      </c>
      <c r="F15" t="s">
        <v>60</v>
      </c>
      <c r="G15" t="s">
        <v>58</v>
      </c>
      <c r="H15" t="s">
        <v>61</v>
      </c>
      <c r="I15" t="s">
        <v>313</v>
      </c>
      <c r="J15" t="s">
        <v>314</v>
      </c>
    </row>
    <row r="16" spans="1:10" x14ac:dyDescent="0.25">
      <c r="A16" s="9">
        <v>9298</v>
      </c>
      <c r="B16" t="s">
        <v>27</v>
      </c>
      <c r="C16" t="s">
        <v>28</v>
      </c>
      <c r="D16" t="s">
        <v>54</v>
      </c>
      <c r="E16" t="s">
        <v>29</v>
      </c>
      <c r="F16" t="s">
        <v>55</v>
      </c>
      <c r="G16" t="s">
        <v>13</v>
      </c>
      <c r="H16" t="s">
        <v>31</v>
      </c>
      <c r="I16" t="s">
        <v>313</v>
      </c>
      <c r="J16" t="s">
        <v>314</v>
      </c>
    </row>
    <row r="17" spans="1:10" x14ac:dyDescent="0.25">
      <c r="A17" s="9">
        <v>9299</v>
      </c>
      <c r="B17" t="s">
        <v>37</v>
      </c>
      <c r="C17" t="s">
        <v>38</v>
      </c>
      <c r="D17" t="s">
        <v>62</v>
      </c>
      <c r="E17" t="s">
        <v>40</v>
      </c>
      <c r="F17" t="s">
        <v>41</v>
      </c>
      <c r="G17" t="s">
        <v>13</v>
      </c>
      <c r="H17" t="s">
        <v>31</v>
      </c>
      <c r="I17" t="s">
        <v>317</v>
      </c>
      <c r="J17" t="s">
        <v>336</v>
      </c>
    </row>
    <row r="18" spans="1:10" x14ac:dyDescent="0.25">
      <c r="A18" s="9">
        <v>9300</v>
      </c>
      <c r="B18" t="s">
        <v>27</v>
      </c>
      <c r="C18" t="s">
        <v>28</v>
      </c>
      <c r="D18" t="s">
        <v>63</v>
      </c>
      <c r="E18" t="s">
        <v>29</v>
      </c>
      <c r="F18" t="s">
        <v>64</v>
      </c>
      <c r="G18" t="s">
        <v>35</v>
      </c>
      <c r="H18" t="s">
        <v>65</v>
      </c>
      <c r="I18" t="s">
        <v>313</v>
      </c>
      <c r="J18" t="s">
        <v>314</v>
      </c>
    </row>
    <row r="19" spans="1:10" x14ac:dyDescent="0.25">
      <c r="A19" s="9">
        <v>9314</v>
      </c>
      <c r="B19" t="s">
        <v>27</v>
      </c>
      <c r="C19" t="s">
        <v>66</v>
      </c>
      <c r="D19" t="s">
        <v>67</v>
      </c>
      <c r="E19" t="s">
        <v>68</v>
      </c>
      <c r="F19" t="s">
        <v>69</v>
      </c>
      <c r="G19" t="s">
        <v>46</v>
      </c>
      <c r="H19" t="s">
        <v>47</v>
      </c>
      <c r="I19" t="s">
        <v>313</v>
      </c>
      <c r="J19" t="s">
        <v>314</v>
      </c>
    </row>
    <row r="20" spans="1:10" x14ac:dyDescent="0.25">
      <c r="A20" s="9">
        <v>9315</v>
      </c>
      <c r="B20" t="s">
        <v>27</v>
      </c>
      <c r="C20" t="s">
        <v>28</v>
      </c>
      <c r="D20" t="s">
        <v>63</v>
      </c>
      <c r="E20" t="s">
        <v>29</v>
      </c>
      <c r="F20" t="s">
        <v>64</v>
      </c>
      <c r="G20" t="s">
        <v>35</v>
      </c>
      <c r="H20" t="s">
        <v>36</v>
      </c>
      <c r="I20" t="s">
        <v>313</v>
      </c>
      <c r="J20" t="s">
        <v>314</v>
      </c>
    </row>
    <row r="21" spans="1:10" x14ac:dyDescent="0.25">
      <c r="A21" s="9">
        <v>9318</v>
      </c>
      <c r="B21" t="s">
        <v>27</v>
      </c>
      <c r="C21" t="s">
        <v>28</v>
      </c>
      <c r="D21" t="s">
        <v>24</v>
      </c>
      <c r="E21" t="s">
        <v>29</v>
      </c>
      <c r="F21" t="s">
        <v>30</v>
      </c>
      <c r="G21" t="s">
        <v>46</v>
      </c>
      <c r="H21" t="s">
        <v>70</v>
      </c>
      <c r="I21" t="s">
        <v>313</v>
      </c>
      <c r="J21" t="s">
        <v>314</v>
      </c>
    </row>
    <row r="22" spans="1:10" x14ac:dyDescent="0.25">
      <c r="A22" s="9">
        <v>9330</v>
      </c>
      <c r="B22" t="s">
        <v>27</v>
      </c>
      <c r="C22" t="s">
        <v>28</v>
      </c>
      <c r="D22" t="s">
        <v>24</v>
      </c>
      <c r="E22" t="s">
        <v>29</v>
      </c>
      <c r="F22" t="s">
        <v>30</v>
      </c>
      <c r="G22" t="s">
        <v>13</v>
      </c>
      <c r="H22" t="s">
        <v>31</v>
      </c>
      <c r="I22" t="s">
        <v>313</v>
      </c>
      <c r="J22" t="s">
        <v>324</v>
      </c>
    </row>
    <row r="23" spans="1:10" x14ac:dyDescent="0.25">
      <c r="A23" s="9">
        <v>9344</v>
      </c>
      <c r="B23" t="s">
        <v>8</v>
      </c>
      <c r="C23" t="s">
        <v>9</v>
      </c>
      <c r="D23" t="s">
        <v>71</v>
      </c>
      <c r="E23" t="s">
        <v>11</v>
      </c>
      <c r="F23" t="s">
        <v>71</v>
      </c>
      <c r="G23" t="s">
        <v>46</v>
      </c>
      <c r="H23" t="s">
        <v>47</v>
      </c>
      <c r="I23" t="s">
        <v>315</v>
      </c>
      <c r="J23" t="s">
        <v>337</v>
      </c>
    </row>
    <row r="24" spans="1:10" x14ac:dyDescent="0.25">
      <c r="A24" s="9">
        <v>9347</v>
      </c>
      <c r="B24" t="s">
        <v>27</v>
      </c>
      <c r="C24" t="s">
        <v>28</v>
      </c>
      <c r="D24" t="s">
        <v>63</v>
      </c>
      <c r="E24" t="s">
        <v>72</v>
      </c>
      <c r="F24" t="s">
        <v>73</v>
      </c>
      <c r="G24" t="s">
        <v>74</v>
      </c>
      <c r="H24" t="s">
        <v>75</v>
      </c>
      <c r="I24" t="s">
        <v>315</v>
      </c>
      <c r="J24" t="s">
        <v>316</v>
      </c>
    </row>
    <row r="25" spans="1:10" x14ac:dyDescent="0.25">
      <c r="A25" s="9">
        <v>9378</v>
      </c>
      <c r="B25" t="s">
        <v>27</v>
      </c>
      <c r="C25" t="s">
        <v>28</v>
      </c>
      <c r="D25" t="s">
        <v>49</v>
      </c>
      <c r="E25" t="s">
        <v>29</v>
      </c>
      <c r="F25" t="s">
        <v>50</v>
      </c>
      <c r="G25" t="s">
        <v>13</v>
      </c>
      <c r="H25" t="s">
        <v>31</v>
      </c>
      <c r="I25" t="e">
        <v>#N/A</v>
      </c>
      <c r="J25" t="e">
        <v>#N/A</v>
      </c>
    </row>
    <row r="26" spans="1:10" x14ac:dyDescent="0.25">
      <c r="A26" s="9">
        <v>9384</v>
      </c>
      <c r="B26" t="s">
        <v>8</v>
      </c>
      <c r="C26" t="s">
        <v>9</v>
      </c>
      <c r="D26" t="s">
        <v>24</v>
      </c>
      <c r="E26" t="s">
        <v>11</v>
      </c>
      <c r="F26" t="s">
        <v>76</v>
      </c>
      <c r="G26" t="s">
        <v>35</v>
      </c>
      <c r="H26" t="s">
        <v>77</v>
      </c>
      <c r="I26" t="s">
        <v>313</v>
      </c>
      <c r="J26" t="s">
        <v>314</v>
      </c>
    </row>
    <row r="27" spans="1:10" x14ac:dyDescent="0.25">
      <c r="A27" s="9">
        <v>9391</v>
      </c>
      <c r="B27" t="s">
        <v>27</v>
      </c>
      <c r="C27" t="s">
        <v>28</v>
      </c>
      <c r="D27" t="s">
        <v>44</v>
      </c>
      <c r="E27" t="s">
        <v>29</v>
      </c>
      <c r="F27" t="s">
        <v>45</v>
      </c>
      <c r="G27" t="s">
        <v>13</v>
      </c>
      <c r="H27" t="s">
        <v>31</v>
      </c>
      <c r="I27" t="s">
        <v>313</v>
      </c>
      <c r="J27" t="s">
        <v>314</v>
      </c>
    </row>
    <row r="28" spans="1:10" x14ac:dyDescent="0.25">
      <c r="A28" s="9">
        <v>9394</v>
      </c>
      <c r="B28" t="s">
        <v>8</v>
      </c>
      <c r="C28" t="s">
        <v>9</v>
      </c>
      <c r="D28" t="s">
        <v>78</v>
      </c>
      <c r="E28" t="s">
        <v>25</v>
      </c>
      <c r="F28" t="s">
        <v>79</v>
      </c>
      <c r="G28" t="s">
        <v>13</v>
      </c>
      <c r="H28" t="s">
        <v>80</v>
      </c>
      <c r="I28" t="s">
        <v>313</v>
      </c>
      <c r="J28" t="s">
        <v>314</v>
      </c>
    </row>
    <row r="29" spans="1:10" x14ac:dyDescent="0.25">
      <c r="A29" s="9">
        <v>9396</v>
      </c>
      <c r="B29" t="s">
        <v>8</v>
      </c>
      <c r="C29" t="s">
        <v>9</v>
      </c>
      <c r="D29" t="s">
        <v>81</v>
      </c>
      <c r="E29" t="s">
        <v>82</v>
      </c>
      <c r="F29" t="s">
        <v>83</v>
      </c>
      <c r="G29" t="s">
        <v>46</v>
      </c>
      <c r="H29" t="s">
        <v>84</v>
      </c>
      <c r="I29" t="s">
        <v>313</v>
      </c>
      <c r="J29" t="s">
        <v>314</v>
      </c>
    </row>
    <row r="30" spans="1:10" x14ac:dyDescent="0.25">
      <c r="A30" s="9">
        <v>9398</v>
      </c>
      <c r="B30" t="s">
        <v>27</v>
      </c>
      <c r="C30" t="s">
        <v>28</v>
      </c>
      <c r="D30" t="s">
        <v>44</v>
      </c>
      <c r="E30" t="s">
        <v>29</v>
      </c>
      <c r="F30" t="s">
        <v>45</v>
      </c>
      <c r="G30" t="s">
        <v>13</v>
      </c>
      <c r="H30" t="s">
        <v>80</v>
      </c>
      <c r="I30" t="s">
        <v>313</v>
      </c>
      <c r="J30" t="s">
        <v>314</v>
      </c>
    </row>
    <row r="31" spans="1:10" x14ac:dyDescent="0.25">
      <c r="A31" s="9">
        <v>9399</v>
      </c>
      <c r="B31" t="s">
        <v>27</v>
      </c>
      <c r="C31" t="s">
        <v>28</v>
      </c>
      <c r="D31" t="s">
        <v>85</v>
      </c>
      <c r="E31" t="s">
        <v>29</v>
      </c>
      <c r="F31" t="s">
        <v>86</v>
      </c>
      <c r="G31" t="s">
        <v>87</v>
      </c>
      <c r="H31" t="s">
        <v>88</v>
      </c>
      <c r="I31" t="s">
        <v>313</v>
      </c>
      <c r="J31" t="s">
        <v>314</v>
      </c>
    </row>
    <row r="32" spans="1:10" x14ac:dyDescent="0.25">
      <c r="A32" s="9">
        <v>9400</v>
      </c>
      <c r="B32" t="s">
        <v>27</v>
      </c>
      <c r="C32" t="s">
        <v>28</v>
      </c>
      <c r="D32" t="s">
        <v>49</v>
      </c>
      <c r="E32" t="s">
        <v>29</v>
      </c>
      <c r="F32" t="s">
        <v>50</v>
      </c>
      <c r="G32" t="s">
        <v>13</v>
      </c>
      <c r="H32" t="s">
        <v>80</v>
      </c>
      <c r="I32" t="s">
        <v>313</v>
      </c>
      <c r="J32" t="s">
        <v>314</v>
      </c>
    </row>
    <row r="33" spans="1:10" x14ac:dyDescent="0.25">
      <c r="A33" s="9">
        <v>9403</v>
      </c>
      <c r="B33" t="s">
        <v>15</v>
      </c>
      <c r="C33" t="s">
        <v>89</v>
      </c>
      <c r="D33" t="s">
        <v>90</v>
      </c>
      <c r="E33" t="s">
        <v>91</v>
      </c>
      <c r="F33" t="s">
        <v>92</v>
      </c>
      <c r="G33" t="s">
        <v>22</v>
      </c>
      <c r="H33" t="s">
        <v>93</v>
      </c>
      <c r="I33" t="s">
        <v>313</v>
      </c>
      <c r="J33" t="s">
        <v>314</v>
      </c>
    </row>
    <row r="34" spans="1:10" x14ac:dyDescent="0.25">
      <c r="A34" s="9">
        <v>9410</v>
      </c>
      <c r="B34" t="s">
        <v>8</v>
      </c>
      <c r="C34" t="s">
        <v>9</v>
      </c>
      <c r="D34" t="s">
        <v>44</v>
      </c>
      <c r="E34" t="s">
        <v>25</v>
      </c>
      <c r="F34" t="s">
        <v>94</v>
      </c>
      <c r="G34" t="s">
        <v>46</v>
      </c>
      <c r="H34" t="s">
        <v>47</v>
      </c>
      <c r="I34" t="s">
        <v>313</v>
      </c>
      <c r="J34" t="s">
        <v>314</v>
      </c>
    </row>
    <row r="35" spans="1:10" x14ac:dyDescent="0.25">
      <c r="A35" s="9">
        <v>9411</v>
      </c>
      <c r="B35" t="s">
        <v>27</v>
      </c>
      <c r="C35" t="s">
        <v>28</v>
      </c>
      <c r="D35" t="s">
        <v>49</v>
      </c>
      <c r="E35" t="s">
        <v>29</v>
      </c>
      <c r="F35" t="s">
        <v>50</v>
      </c>
      <c r="G35" t="s">
        <v>35</v>
      </c>
      <c r="H35" t="s">
        <v>77</v>
      </c>
      <c r="I35" t="s">
        <v>313</v>
      </c>
      <c r="J35" t="s">
        <v>314</v>
      </c>
    </row>
    <row r="36" spans="1:10" x14ac:dyDescent="0.25">
      <c r="A36" s="9">
        <v>9414</v>
      </c>
      <c r="B36" t="s">
        <v>27</v>
      </c>
      <c r="C36" t="s">
        <v>28</v>
      </c>
      <c r="D36" t="s">
        <v>95</v>
      </c>
      <c r="E36" t="s">
        <v>29</v>
      </c>
      <c r="F36" t="s">
        <v>96</v>
      </c>
      <c r="G36" t="s">
        <v>13</v>
      </c>
      <c r="H36" t="s">
        <v>80</v>
      </c>
      <c r="I36" t="s">
        <v>321</v>
      </c>
      <c r="J36" t="s">
        <v>335</v>
      </c>
    </row>
    <row r="37" spans="1:10" x14ac:dyDescent="0.25">
      <c r="A37" s="9">
        <v>9421</v>
      </c>
      <c r="B37" t="s">
        <v>8</v>
      </c>
      <c r="C37" t="s">
        <v>9</v>
      </c>
      <c r="D37" t="s">
        <v>81</v>
      </c>
      <c r="E37" t="s">
        <v>11</v>
      </c>
      <c r="F37" t="s">
        <v>97</v>
      </c>
      <c r="G37" t="s">
        <v>46</v>
      </c>
      <c r="H37" t="s">
        <v>98</v>
      </c>
      <c r="I37" t="s">
        <v>313</v>
      </c>
      <c r="J37" t="s">
        <v>314</v>
      </c>
    </row>
    <row r="38" spans="1:10" x14ac:dyDescent="0.25">
      <c r="A38" s="9">
        <v>9425</v>
      </c>
      <c r="B38" t="s">
        <v>27</v>
      </c>
      <c r="C38" t="s">
        <v>28</v>
      </c>
      <c r="D38" t="s">
        <v>63</v>
      </c>
      <c r="E38" t="s">
        <v>29</v>
      </c>
      <c r="F38" t="s">
        <v>64</v>
      </c>
      <c r="G38" t="s">
        <v>58</v>
      </c>
      <c r="H38" t="s">
        <v>58</v>
      </c>
      <c r="I38" t="s">
        <v>315</v>
      </c>
      <c r="J38" t="s">
        <v>316</v>
      </c>
    </row>
    <row r="39" spans="1:10" x14ac:dyDescent="0.25">
      <c r="A39" s="9">
        <v>9430</v>
      </c>
      <c r="B39" t="s">
        <v>8</v>
      </c>
      <c r="C39" t="s">
        <v>9</v>
      </c>
      <c r="D39" t="s">
        <v>81</v>
      </c>
      <c r="E39" t="s">
        <v>82</v>
      </c>
      <c r="F39" t="s">
        <v>83</v>
      </c>
      <c r="G39" t="s">
        <v>35</v>
      </c>
      <c r="H39" t="s">
        <v>77</v>
      </c>
      <c r="I39" t="s">
        <v>313</v>
      </c>
      <c r="J39" t="s">
        <v>314</v>
      </c>
    </row>
    <row r="40" spans="1:10" x14ac:dyDescent="0.25">
      <c r="A40" s="9">
        <v>9452</v>
      </c>
      <c r="B40" t="s">
        <v>8</v>
      </c>
      <c r="C40" t="s">
        <v>9</v>
      </c>
      <c r="D40" t="s">
        <v>78</v>
      </c>
      <c r="E40" t="s">
        <v>25</v>
      </c>
      <c r="F40" t="s">
        <v>79</v>
      </c>
      <c r="G40" t="s">
        <v>22</v>
      </c>
      <c r="H40" t="s">
        <v>99</v>
      </c>
      <c r="I40" t="s">
        <v>313</v>
      </c>
      <c r="J40" t="s">
        <v>314</v>
      </c>
    </row>
    <row r="41" spans="1:10" x14ac:dyDescent="0.25">
      <c r="A41" s="9">
        <v>9453</v>
      </c>
      <c r="B41" t="s">
        <v>15</v>
      </c>
      <c r="C41" t="s">
        <v>16</v>
      </c>
      <c r="D41" t="s">
        <v>32</v>
      </c>
      <c r="E41" t="s">
        <v>18</v>
      </c>
      <c r="F41" t="s">
        <v>100</v>
      </c>
      <c r="G41" t="s">
        <v>58</v>
      </c>
      <c r="H41" t="s">
        <v>101</v>
      </c>
      <c r="I41" t="s">
        <v>317</v>
      </c>
      <c r="J41" t="s">
        <v>318</v>
      </c>
    </row>
    <row r="42" spans="1:10" x14ac:dyDescent="0.25">
      <c r="A42" s="9">
        <v>9460</v>
      </c>
      <c r="B42" t="s">
        <v>8</v>
      </c>
      <c r="C42" t="s">
        <v>102</v>
      </c>
      <c r="D42" t="s">
        <v>103</v>
      </c>
      <c r="E42" t="s">
        <v>103</v>
      </c>
      <c r="F42" t="s">
        <v>104</v>
      </c>
      <c r="G42" t="s">
        <v>13</v>
      </c>
      <c r="H42" t="s">
        <v>105</v>
      </c>
      <c r="I42" t="s">
        <v>313</v>
      </c>
      <c r="J42" t="s">
        <v>314</v>
      </c>
    </row>
    <row r="43" spans="1:10" x14ac:dyDescent="0.25">
      <c r="A43" s="9">
        <v>9461</v>
      </c>
      <c r="B43" t="s">
        <v>27</v>
      </c>
      <c r="C43" t="s">
        <v>28</v>
      </c>
      <c r="D43" t="s">
        <v>54</v>
      </c>
      <c r="E43" t="s">
        <v>29</v>
      </c>
      <c r="F43" t="s">
        <v>106</v>
      </c>
      <c r="G43" t="s">
        <v>35</v>
      </c>
      <c r="H43" t="s">
        <v>77</v>
      </c>
      <c r="I43" t="s">
        <v>315</v>
      </c>
      <c r="J43" t="s">
        <v>337</v>
      </c>
    </row>
    <row r="44" spans="1:10" x14ac:dyDescent="0.25">
      <c r="A44" s="9">
        <v>9464</v>
      </c>
      <c r="B44" t="s">
        <v>27</v>
      </c>
      <c r="C44" t="s">
        <v>66</v>
      </c>
      <c r="D44" t="s">
        <v>67</v>
      </c>
      <c r="E44" t="s">
        <v>68</v>
      </c>
      <c r="F44" t="s">
        <v>107</v>
      </c>
      <c r="G44" t="s">
        <v>46</v>
      </c>
      <c r="H44" t="s">
        <v>47</v>
      </c>
      <c r="I44" t="s">
        <v>313</v>
      </c>
      <c r="J44" t="s">
        <v>314</v>
      </c>
    </row>
    <row r="45" spans="1:10" x14ac:dyDescent="0.25">
      <c r="A45" s="9">
        <v>9468</v>
      </c>
      <c r="B45" t="s">
        <v>27</v>
      </c>
      <c r="C45" t="s">
        <v>28</v>
      </c>
      <c r="D45" t="s">
        <v>108</v>
      </c>
      <c r="E45" t="s">
        <v>109</v>
      </c>
      <c r="F45" t="s">
        <v>110</v>
      </c>
      <c r="G45" t="s">
        <v>13</v>
      </c>
      <c r="H45" t="s">
        <v>31</v>
      </c>
      <c r="I45" t="s">
        <v>315</v>
      </c>
      <c r="J45" t="s">
        <v>316</v>
      </c>
    </row>
    <row r="46" spans="1:10" x14ac:dyDescent="0.25">
      <c r="A46" s="9">
        <v>9493</v>
      </c>
      <c r="B46" t="s">
        <v>8</v>
      </c>
      <c r="C46" t="s">
        <v>9</v>
      </c>
      <c r="D46" t="s">
        <v>81</v>
      </c>
      <c r="E46" t="s">
        <v>82</v>
      </c>
      <c r="F46" t="s">
        <v>83</v>
      </c>
      <c r="G46" t="s">
        <v>46</v>
      </c>
      <c r="H46" t="s">
        <v>47</v>
      </c>
      <c r="I46" t="s">
        <v>87</v>
      </c>
      <c r="J46" t="s">
        <v>319</v>
      </c>
    </row>
    <row r="47" spans="1:10" x14ac:dyDescent="0.25">
      <c r="A47" s="9">
        <v>9494</v>
      </c>
      <c r="B47" t="s">
        <v>37</v>
      </c>
      <c r="C47" t="s">
        <v>38</v>
      </c>
      <c r="D47" t="s">
        <v>111</v>
      </c>
      <c r="E47" t="s">
        <v>112</v>
      </c>
      <c r="F47" t="s">
        <v>113</v>
      </c>
      <c r="G47" t="s">
        <v>46</v>
      </c>
      <c r="H47" t="s">
        <v>47</v>
      </c>
      <c r="I47" t="s">
        <v>313</v>
      </c>
      <c r="J47" t="s">
        <v>314</v>
      </c>
    </row>
    <row r="48" spans="1:10" x14ac:dyDescent="0.25">
      <c r="A48" s="9">
        <v>9509</v>
      </c>
      <c r="B48" t="s">
        <v>27</v>
      </c>
      <c r="C48" t="s">
        <v>28</v>
      </c>
      <c r="D48" t="s">
        <v>44</v>
      </c>
      <c r="E48" t="s">
        <v>29</v>
      </c>
      <c r="F48" t="s">
        <v>114</v>
      </c>
      <c r="G48" t="s">
        <v>35</v>
      </c>
      <c r="H48" t="s">
        <v>36</v>
      </c>
      <c r="I48" t="e">
        <v>#N/A</v>
      </c>
      <c r="J48" t="e">
        <v>#N/A</v>
      </c>
    </row>
    <row r="49" spans="1:10" x14ac:dyDescent="0.25">
      <c r="A49" s="9">
        <v>9512</v>
      </c>
      <c r="B49" t="s">
        <v>8</v>
      </c>
      <c r="C49" t="s">
        <v>9</v>
      </c>
      <c r="D49" t="s">
        <v>20</v>
      </c>
      <c r="E49" t="s">
        <v>25</v>
      </c>
      <c r="F49" t="s">
        <v>115</v>
      </c>
      <c r="G49" t="s">
        <v>46</v>
      </c>
      <c r="H49" t="s">
        <v>47</v>
      </c>
      <c r="I49" t="s">
        <v>315</v>
      </c>
      <c r="J49" t="s">
        <v>316</v>
      </c>
    </row>
    <row r="50" spans="1:10" x14ac:dyDescent="0.25">
      <c r="A50" s="9">
        <v>9514</v>
      </c>
      <c r="B50" t="s">
        <v>15</v>
      </c>
      <c r="C50" t="s">
        <v>16</v>
      </c>
      <c r="D50" t="s">
        <v>17</v>
      </c>
      <c r="E50" t="s">
        <v>33</v>
      </c>
      <c r="F50" t="s">
        <v>116</v>
      </c>
      <c r="G50" t="s">
        <v>13</v>
      </c>
      <c r="H50" t="s">
        <v>31</v>
      </c>
      <c r="I50" t="s">
        <v>313</v>
      </c>
      <c r="J50" t="s">
        <v>324</v>
      </c>
    </row>
    <row r="51" spans="1:10" x14ac:dyDescent="0.25">
      <c r="A51" s="9">
        <v>9517</v>
      </c>
      <c r="B51" t="s">
        <v>8</v>
      </c>
      <c r="C51" t="s">
        <v>9</v>
      </c>
      <c r="D51" t="s">
        <v>56</v>
      </c>
      <c r="E51" t="s">
        <v>25</v>
      </c>
      <c r="F51" t="s">
        <v>117</v>
      </c>
      <c r="G51" t="s">
        <v>46</v>
      </c>
      <c r="H51" t="s">
        <v>47</v>
      </c>
      <c r="I51" t="s">
        <v>321</v>
      </c>
      <c r="J51" t="s">
        <v>335</v>
      </c>
    </row>
    <row r="52" spans="1:10" x14ac:dyDescent="0.25">
      <c r="A52" s="9">
        <v>9521</v>
      </c>
      <c r="B52" t="s">
        <v>37</v>
      </c>
      <c r="C52" t="s">
        <v>38</v>
      </c>
      <c r="D52" t="s">
        <v>111</v>
      </c>
      <c r="E52" t="s">
        <v>112</v>
      </c>
      <c r="F52" t="s">
        <v>113</v>
      </c>
      <c r="G52" t="s">
        <v>46</v>
      </c>
      <c r="H52" t="s">
        <v>47</v>
      </c>
      <c r="I52" t="s">
        <v>313</v>
      </c>
      <c r="J52" t="s">
        <v>314</v>
      </c>
    </row>
    <row r="53" spans="1:10" x14ac:dyDescent="0.25">
      <c r="A53" s="9">
        <v>9534</v>
      </c>
      <c r="B53" t="s">
        <v>8</v>
      </c>
      <c r="C53" t="s">
        <v>9</v>
      </c>
      <c r="D53" t="s">
        <v>44</v>
      </c>
      <c r="E53" t="s">
        <v>25</v>
      </c>
      <c r="F53" t="s">
        <v>118</v>
      </c>
      <c r="G53" t="s">
        <v>13</v>
      </c>
      <c r="H53" t="s">
        <v>31</v>
      </c>
      <c r="I53" t="s">
        <v>313</v>
      </c>
      <c r="J53" t="s">
        <v>314</v>
      </c>
    </row>
    <row r="54" spans="1:10" x14ac:dyDescent="0.25">
      <c r="A54" s="9">
        <v>9547</v>
      </c>
      <c r="B54" t="s">
        <v>27</v>
      </c>
      <c r="C54" t="s">
        <v>28</v>
      </c>
      <c r="D54" t="s">
        <v>85</v>
      </c>
      <c r="E54" t="s">
        <v>29</v>
      </c>
      <c r="F54" t="s">
        <v>86</v>
      </c>
      <c r="G54" t="s">
        <v>35</v>
      </c>
      <c r="H54" t="s">
        <v>119</v>
      </c>
      <c r="I54" t="s">
        <v>313</v>
      </c>
      <c r="J54" t="s">
        <v>314</v>
      </c>
    </row>
    <row r="55" spans="1:10" x14ac:dyDescent="0.25">
      <c r="A55" s="9">
        <v>9569</v>
      </c>
      <c r="B55" t="s">
        <v>37</v>
      </c>
      <c r="C55" t="s">
        <v>38</v>
      </c>
      <c r="D55" t="s">
        <v>120</v>
      </c>
      <c r="E55" t="s">
        <v>121</v>
      </c>
      <c r="F55" t="s">
        <v>122</v>
      </c>
      <c r="G55" t="s">
        <v>35</v>
      </c>
      <c r="H55" t="s">
        <v>77</v>
      </c>
      <c r="I55" t="s">
        <v>321</v>
      </c>
      <c r="J55" t="s">
        <v>335</v>
      </c>
    </row>
    <row r="56" spans="1:10" x14ac:dyDescent="0.25">
      <c r="A56" s="9">
        <v>9581</v>
      </c>
      <c r="B56" t="s">
        <v>15</v>
      </c>
      <c r="C56" t="s">
        <v>16</v>
      </c>
      <c r="D56" t="s">
        <v>17</v>
      </c>
      <c r="E56" t="s">
        <v>33</v>
      </c>
      <c r="F56" t="s">
        <v>123</v>
      </c>
      <c r="G56" t="s">
        <v>124</v>
      </c>
      <c r="H56" t="s">
        <v>125</v>
      </c>
      <c r="I56" t="s">
        <v>313</v>
      </c>
      <c r="J56" t="s">
        <v>314</v>
      </c>
    </row>
    <row r="57" spans="1:10" x14ac:dyDescent="0.25">
      <c r="A57" s="9">
        <v>9582</v>
      </c>
      <c r="B57" t="s">
        <v>27</v>
      </c>
      <c r="C57" t="s">
        <v>51</v>
      </c>
      <c r="D57" t="s">
        <v>44</v>
      </c>
      <c r="E57" t="s">
        <v>126</v>
      </c>
      <c r="F57" t="s">
        <v>127</v>
      </c>
      <c r="G57" t="s">
        <v>13</v>
      </c>
      <c r="H57" t="s">
        <v>128</v>
      </c>
      <c r="I57" t="s">
        <v>313</v>
      </c>
      <c r="J57" t="s">
        <v>314</v>
      </c>
    </row>
    <row r="58" spans="1:10" x14ac:dyDescent="0.25">
      <c r="A58" s="9">
        <v>9583</v>
      </c>
      <c r="B58" t="s">
        <v>27</v>
      </c>
      <c r="C58" t="s">
        <v>28</v>
      </c>
      <c r="D58" t="s">
        <v>56</v>
      </c>
      <c r="E58" t="s">
        <v>29</v>
      </c>
      <c r="F58" t="s">
        <v>57</v>
      </c>
      <c r="G58" t="s">
        <v>35</v>
      </c>
      <c r="H58" t="s">
        <v>129</v>
      </c>
      <c r="I58" t="s">
        <v>313</v>
      </c>
      <c r="J58" t="s">
        <v>314</v>
      </c>
    </row>
    <row r="59" spans="1:10" x14ac:dyDescent="0.25">
      <c r="A59" s="9">
        <v>9588</v>
      </c>
      <c r="B59" t="s">
        <v>27</v>
      </c>
      <c r="C59" t="s">
        <v>28</v>
      </c>
      <c r="D59" t="s">
        <v>63</v>
      </c>
      <c r="E59" t="s">
        <v>29</v>
      </c>
      <c r="F59" t="s">
        <v>64</v>
      </c>
      <c r="G59" t="s">
        <v>13</v>
      </c>
      <c r="H59" t="s">
        <v>31</v>
      </c>
      <c r="I59" t="s">
        <v>313</v>
      </c>
      <c r="J59" t="s">
        <v>314</v>
      </c>
    </row>
    <row r="60" spans="1:10" x14ac:dyDescent="0.25">
      <c r="A60" s="9">
        <v>9599</v>
      </c>
      <c r="B60" t="s">
        <v>8</v>
      </c>
      <c r="C60" t="s">
        <v>9</v>
      </c>
      <c r="D60" t="s">
        <v>20</v>
      </c>
      <c r="E60" t="s">
        <v>25</v>
      </c>
      <c r="F60" t="s">
        <v>115</v>
      </c>
      <c r="G60" t="s">
        <v>13</v>
      </c>
      <c r="H60" t="s">
        <v>31</v>
      </c>
      <c r="I60" t="s">
        <v>313</v>
      </c>
      <c r="J60" t="s">
        <v>314</v>
      </c>
    </row>
    <row r="61" spans="1:10" x14ac:dyDescent="0.25">
      <c r="A61" s="9">
        <v>9600</v>
      </c>
      <c r="B61" t="s">
        <v>27</v>
      </c>
      <c r="C61" t="s">
        <v>28</v>
      </c>
      <c r="D61" t="s">
        <v>24</v>
      </c>
      <c r="E61" t="s">
        <v>29</v>
      </c>
      <c r="F61" t="s">
        <v>30</v>
      </c>
      <c r="G61" t="s">
        <v>35</v>
      </c>
      <c r="H61" t="s">
        <v>130</v>
      </c>
      <c r="I61" t="s">
        <v>317</v>
      </c>
      <c r="J61" t="s">
        <v>318</v>
      </c>
    </row>
    <row r="62" spans="1:10" x14ac:dyDescent="0.25">
      <c r="A62" s="9">
        <v>9603</v>
      </c>
      <c r="B62" t="s">
        <v>27</v>
      </c>
      <c r="C62" t="s">
        <v>28</v>
      </c>
      <c r="D62" t="s">
        <v>24</v>
      </c>
      <c r="E62" t="s">
        <v>29</v>
      </c>
      <c r="F62" t="s">
        <v>30</v>
      </c>
      <c r="G62" t="s">
        <v>35</v>
      </c>
      <c r="H62" t="s">
        <v>119</v>
      </c>
      <c r="I62" t="s">
        <v>317</v>
      </c>
      <c r="J62" t="s">
        <v>318</v>
      </c>
    </row>
    <row r="63" spans="1:10" x14ac:dyDescent="0.25">
      <c r="A63" s="9">
        <v>9614</v>
      </c>
      <c r="B63" t="s">
        <v>27</v>
      </c>
      <c r="C63" t="s">
        <v>28</v>
      </c>
      <c r="D63" t="s">
        <v>108</v>
      </c>
      <c r="E63" t="s">
        <v>109</v>
      </c>
      <c r="F63" t="s">
        <v>110</v>
      </c>
      <c r="G63" t="s">
        <v>35</v>
      </c>
      <c r="H63" t="s">
        <v>77</v>
      </c>
      <c r="I63" t="s">
        <v>313</v>
      </c>
      <c r="J63" t="s">
        <v>314</v>
      </c>
    </row>
    <row r="64" spans="1:10" x14ac:dyDescent="0.25">
      <c r="A64" s="9">
        <v>9618</v>
      </c>
      <c r="B64" t="s">
        <v>27</v>
      </c>
      <c r="C64" t="s">
        <v>28</v>
      </c>
      <c r="D64" t="s">
        <v>24</v>
      </c>
      <c r="E64" t="s">
        <v>29</v>
      </c>
      <c r="F64" t="s">
        <v>30</v>
      </c>
      <c r="G64" t="s">
        <v>35</v>
      </c>
      <c r="H64" t="s">
        <v>131</v>
      </c>
      <c r="I64" t="s">
        <v>313</v>
      </c>
      <c r="J64" t="s">
        <v>314</v>
      </c>
    </row>
    <row r="65" spans="1:10" x14ac:dyDescent="0.25">
      <c r="A65" s="9">
        <v>9629</v>
      </c>
      <c r="B65" t="s">
        <v>27</v>
      </c>
      <c r="C65" t="s">
        <v>28</v>
      </c>
      <c r="D65" t="s">
        <v>54</v>
      </c>
      <c r="E65" t="s">
        <v>29</v>
      </c>
      <c r="F65" t="s">
        <v>55</v>
      </c>
      <c r="G65" t="s">
        <v>13</v>
      </c>
      <c r="H65" t="s">
        <v>31</v>
      </c>
      <c r="I65" t="s">
        <v>313</v>
      </c>
      <c r="J65" t="s">
        <v>314</v>
      </c>
    </row>
    <row r="66" spans="1:10" x14ac:dyDescent="0.25">
      <c r="A66" s="9">
        <v>9631</v>
      </c>
      <c r="B66" t="s">
        <v>8</v>
      </c>
      <c r="C66" t="s">
        <v>9</v>
      </c>
      <c r="D66" t="s">
        <v>132</v>
      </c>
      <c r="E66" t="s">
        <v>82</v>
      </c>
      <c r="F66" t="s">
        <v>133</v>
      </c>
      <c r="G66" t="s">
        <v>46</v>
      </c>
      <c r="H66" t="s">
        <v>134</v>
      </c>
      <c r="I66" t="s">
        <v>321</v>
      </c>
      <c r="J66" t="s">
        <v>335</v>
      </c>
    </row>
    <row r="67" spans="1:10" x14ac:dyDescent="0.25">
      <c r="A67" s="9">
        <v>9645</v>
      </c>
      <c r="B67" t="s">
        <v>27</v>
      </c>
      <c r="C67" t="s">
        <v>66</v>
      </c>
      <c r="D67" t="s">
        <v>67</v>
      </c>
      <c r="E67" t="s">
        <v>68</v>
      </c>
      <c r="F67" t="s">
        <v>107</v>
      </c>
      <c r="G67" t="s">
        <v>13</v>
      </c>
      <c r="H67" t="s">
        <v>14</v>
      </c>
      <c r="I67" t="e">
        <v>#N/A</v>
      </c>
      <c r="J67" t="e">
        <v>#N/A</v>
      </c>
    </row>
    <row r="68" spans="1:10" x14ac:dyDescent="0.25">
      <c r="A68" s="9">
        <v>9652</v>
      </c>
      <c r="B68" t="s">
        <v>8</v>
      </c>
      <c r="C68" t="s">
        <v>9</v>
      </c>
      <c r="D68" t="s">
        <v>24</v>
      </c>
      <c r="E68" t="s">
        <v>11</v>
      </c>
      <c r="F68" t="s">
        <v>76</v>
      </c>
      <c r="G68" t="s">
        <v>35</v>
      </c>
      <c r="H68" t="s">
        <v>36</v>
      </c>
      <c r="I68" t="s">
        <v>313</v>
      </c>
      <c r="J68" t="s">
        <v>314</v>
      </c>
    </row>
    <row r="69" spans="1:10" x14ac:dyDescent="0.25">
      <c r="A69" s="9">
        <v>9660</v>
      </c>
      <c r="B69" t="s">
        <v>27</v>
      </c>
      <c r="C69" t="s">
        <v>28</v>
      </c>
      <c r="D69" t="s">
        <v>54</v>
      </c>
      <c r="E69" t="s">
        <v>29</v>
      </c>
      <c r="F69" t="s">
        <v>106</v>
      </c>
      <c r="G69" t="s">
        <v>58</v>
      </c>
      <c r="H69" t="s">
        <v>58</v>
      </c>
      <c r="I69" t="s">
        <v>317</v>
      </c>
      <c r="J69" t="s">
        <v>336</v>
      </c>
    </row>
    <row r="70" spans="1:10" x14ac:dyDescent="0.25">
      <c r="A70" s="9">
        <v>9661</v>
      </c>
      <c r="B70" t="s">
        <v>37</v>
      </c>
      <c r="C70" t="s">
        <v>38</v>
      </c>
      <c r="D70" t="s">
        <v>111</v>
      </c>
      <c r="E70" t="s">
        <v>112</v>
      </c>
      <c r="F70" t="s">
        <v>113</v>
      </c>
      <c r="G70" t="s">
        <v>35</v>
      </c>
      <c r="H70" t="s">
        <v>135</v>
      </c>
      <c r="I70" t="s">
        <v>313</v>
      </c>
      <c r="J70" t="s">
        <v>314</v>
      </c>
    </row>
    <row r="71" spans="1:10" x14ac:dyDescent="0.25">
      <c r="A71" s="9">
        <v>9669</v>
      </c>
      <c r="B71" t="s">
        <v>27</v>
      </c>
      <c r="C71" t="s">
        <v>28</v>
      </c>
      <c r="D71" t="s">
        <v>56</v>
      </c>
      <c r="E71" t="s">
        <v>29</v>
      </c>
      <c r="F71" t="s">
        <v>60</v>
      </c>
      <c r="G71" t="s">
        <v>136</v>
      </c>
      <c r="H71" t="s">
        <v>137</v>
      </c>
      <c r="I71" t="s">
        <v>317</v>
      </c>
      <c r="J71" t="s">
        <v>318</v>
      </c>
    </row>
    <row r="72" spans="1:10" x14ac:dyDescent="0.25">
      <c r="A72" s="9">
        <v>9674</v>
      </c>
      <c r="B72" t="s">
        <v>27</v>
      </c>
      <c r="C72" t="s">
        <v>28</v>
      </c>
      <c r="D72" t="s">
        <v>54</v>
      </c>
      <c r="E72" t="s">
        <v>29</v>
      </c>
      <c r="F72" t="s">
        <v>55</v>
      </c>
      <c r="G72" t="s">
        <v>13</v>
      </c>
      <c r="H72" t="s">
        <v>31</v>
      </c>
      <c r="I72" t="s">
        <v>313</v>
      </c>
      <c r="J72" t="s">
        <v>314</v>
      </c>
    </row>
    <row r="73" spans="1:10" x14ac:dyDescent="0.25">
      <c r="A73" s="9">
        <v>9684</v>
      </c>
      <c r="B73" t="s">
        <v>8</v>
      </c>
      <c r="C73" t="s">
        <v>9</v>
      </c>
      <c r="D73" t="s">
        <v>20</v>
      </c>
      <c r="E73" t="s">
        <v>82</v>
      </c>
      <c r="F73" t="s">
        <v>138</v>
      </c>
      <c r="G73" t="s">
        <v>42</v>
      </c>
      <c r="H73" t="s">
        <v>139</v>
      </c>
      <c r="I73" t="s">
        <v>87</v>
      </c>
      <c r="J73" t="s">
        <v>319</v>
      </c>
    </row>
    <row r="74" spans="1:10" x14ac:dyDescent="0.25">
      <c r="A74" s="9">
        <v>9694</v>
      </c>
      <c r="B74" t="s">
        <v>27</v>
      </c>
      <c r="C74" t="s">
        <v>28</v>
      </c>
      <c r="D74" t="s">
        <v>78</v>
      </c>
      <c r="E74" t="s">
        <v>29</v>
      </c>
      <c r="F74" t="s">
        <v>140</v>
      </c>
      <c r="G74" t="s">
        <v>22</v>
      </c>
      <c r="H74" t="s">
        <v>23</v>
      </c>
      <c r="I74" t="s">
        <v>313</v>
      </c>
      <c r="J74" t="s">
        <v>314</v>
      </c>
    </row>
    <row r="75" spans="1:10" x14ac:dyDescent="0.25">
      <c r="A75" s="9">
        <v>9696</v>
      </c>
      <c r="B75" t="s">
        <v>15</v>
      </c>
      <c r="C75" t="s">
        <v>16</v>
      </c>
      <c r="D75" t="s">
        <v>17</v>
      </c>
      <c r="E75" t="s">
        <v>33</v>
      </c>
      <c r="F75" t="s">
        <v>123</v>
      </c>
      <c r="G75" t="s">
        <v>136</v>
      </c>
      <c r="H75" t="s">
        <v>141</v>
      </c>
      <c r="I75" t="s">
        <v>313</v>
      </c>
      <c r="J75" t="s">
        <v>324</v>
      </c>
    </row>
    <row r="76" spans="1:10" x14ac:dyDescent="0.25">
      <c r="A76" s="9">
        <v>9725</v>
      </c>
      <c r="B76" t="s">
        <v>8</v>
      </c>
      <c r="C76" t="s">
        <v>9</v>
      </c>
      <c r="D76" t="s">
        <v>20</v>
      </c>
      <c r="E76" t="s">
        <v>25</v>
      </c>
      <c r="F76" t="s">
        <v>115</v>
      </c>
      <c r="G76" t="s">
        <v>35</v>
      </c>
      <c r="H76" t="s">
        <v>77</v>
      </c>
      <c r="I76" t="s">
        <v>317</v>
      </c>
      <c r="J76" t="s">
        <v>333</v>
      </c>
    </row>
    <row r="77" spans="1:10" x14ac:dyDescent="0.25">
      <c r="A77" s="9">
        <v>9743</v>
      </c>
      <c r="B77" t="s">
        <v>27</v>
      </c>
      <c r="C77" t="s">
        <v>28</v>
      </c>
      <c r="D77" t="s">
        <v>24</v>
      </c>
      <c r="E77" t="s">
        <v>29</v>
      </c>
      <c r="F77" t="s">
        <v>30</v>
      </c>
      <c r="G77" t="s">
        <v>42</v>
      </c>
      <c r="H77" t="s">
        <v>142</v>
      </c>
      <c r="I77" t="s">
        <v>317</v>
      </c>
      <c r="J77" t="s">
        <v>333</v>
      </c>
    </row>
    <row r="78" spans="1:10" x14ac:dyDescent="0.25">
      <c r="A78" s="9">
        <v>9745</v>
      </c>
      <c r="B78" t="s">
        <v>37</v>
      </c>
      <c r="C78" t="s">
        <v>38</v>
      </c>
      <c r="D78" t="s">
        <v>10</v>
      </c>
      <c r="E78" t="s">
        <v>143</v>
      </c>
      <c r="F78" t="s">
        <v>144</v>
      </c>
      <c r="G78" t="s">
        <v>145</v>
      </c>
      <c r="H78" t="s">
        <v>146</v>
      </c>
      <c r="I78" t="s">
        <v>313</v>
      </c>
      <c r="J78" t="s">
        <v>324</v>
      </c>
    </row>
    <row r="79" spans="1:10" x14ac:dyDescent="0.25">
      <c r="A79" s="9">
        <v>9764</v>
      </c>
      <c r="B79" t="s">
        <v>8</v>
      </c>
      <c r="C79" t="s">
        <v>9</v>
      </c>
      <c r="D79" t="s">
        <v>20</v>
      </c>
      <c r="E79" t="s">
        <v>11</v>
      </c>
      <c r="F79" t="s">
        <v>147</v>
      </c>
      <c r="G79" t="s">
        <v>35</v>
      </c>
      <c r="H79" t="s">
        <v>130</v>
      </c>
      <c r="I79" t="s">
        <v>313</v>
      </c>
      <c r="J79" t="s">
        <v>338</v>
      </c>
    </row>
    <row r="80" spans="1:10" x14ac:dyDescent="0.25">
      <c r="A80" s="9">
        <v>9767</v>
      </c>
      <c r="B80" t="s">
        <v>8</v>
      </c>
      <c r="C80" t="s">
        <v>9</v>
      </c>
      <c r="D80" t="s">
        <v>20</v>
      </c>
      <c r="E80" t="s">
        <v>11</v>
      </c>
      <c r="F80" t="s">
        <v>147</v>
      </c>
      <c r="G80" t="s">
        <v>13</v>
      </c>
      <c r="H80" t="s">
        <v>14</v>
      </c>
      <c r="I80" t="s">
        <v>317</v>
      </c>
      <c r="J80" t="s">
        <v>318</v>
      </c>
    </row>
    <row r="81" spans="1:10" x14ac:dyDescent="0.25">
      <c r="A81" s="9">
        <v>9777</v>
      </c>
      <c r="B81" t="s">
        <v>15</v>
      </c>
      <c r="C81" t="s">
        <v>16</v>
      </c>
      <c r="D81" t="s">
        <v>32</v>
      </c>
      <c r="E81" t="s">
        <v>18</v>
      </c>
      <c r="F81" t="s">
        <v>100</v>
      </c>
      <c r="G81" t="s">
        <v>58</v>
      </c>
      <c r="H81" t="s">
        <v>59</v>
      </c>
      <c r="I81" t="s">
        <v>313</v>
      </c>
      <c r="J81" t="s">
        <v>314</v>
      </c>
    </row>
    <row r="82" spans="1:10" x14ac:dyDescent="0.25">
      <c r="A82" s="9">
        <v>9778</v>
      </c>
      <c r="B82" t="s">
        <v>37</v>
      </c>
      <c r="C82" t="s">
        <v>38</v>
      </c>
      <c r="D82" t="s">
        <v>10</v>
      </c>
      <c r="E82" t="s">
        <v>143</v>
      </c>
      <c r="F82" t="s">
        <v>144</v>
      </c>
      <c r="G82" t="s">
        <v>46</v>
      </c>
      <c r="H82" t="s">
        <v>14</v>
      </c>
      <c r="I82" t="s">
        <v>321</v>
      </c>
      <c r="J82" t="s">
        <v>322</v>
      </c>
    </row>
    <row r="83" spans="1:10" x14ac:dyDescent="0.25">
      <c r="A83" s="9">
        <v>9781</v>
      </c>
      <c r="B83" t="s">
        <v>8</v>
      </c>
      <c r="C83" t="s">
        <v>9</v>
      </c>
      <c r="D83" t="s">
        <v>20</v>
      </c>
      <c r="E83" t="s">
        <v>25</v>
      </c>
      <c r="F83" t="s">
        <v>148</v>
      </c>
      <c r="G83" t="s">
        <v>46</v>
      </c>
      <c r="H83" t="s">
        <v>47</v>
      </c>
      <c r="I83" t="s">
        <v>313</v>
      </c>
      <c r="J83" t="s">
        <v>314</v>
      </c>
    </row>
    <row r="84" spans="1:10" x14ac:dyDescent="0.25">
      <c r="A84" s="9">
        <v>9785</v>
      </c>
      <c r="B84" t="s">
        <v>8</v>
      </c>
      <c r="C84" t="s">
        <v>9</v>
      </c>
      <c r="D84" t="s">
        <v>81</v>
      </c>
      <c r="E84" t="s">
        <v>11</v>
      </c>
      <c r="F84" t="s">
        <v>149</v>
      </c>
      <c r="G84" t="s">
        <v>22</v>
      </c>
      <c r="H84" t="s">
        <v>23</v>
      </c>
      <c r="I84" t="s">
        <v>313</v>
      </c>
      <c r="J84" t="s">
        <v>314</v>
      </c>
    </row>
    <row r="85" spans="1:10" x14ac:dyDescent="0.25">
      <c r="A85" s="9">
        <v>9788</v>
      </c>
      <c r="B85" t="s">
        <v>27</v>
      </c>
      <c r="C85" t="s">
        <v>28</v>
      </c>
      <c r="D85" t="s">
        <v>95</v>
      </c>
      <c r="E85" t="s">
        <v>29</v>
      </c>
      <c r="F85" t="s">
        <v>96</v>
      </c>
      <c r="G85" t="s">
        <v>136</v>
      </c>
      <c r="H85" t="s">
        <v>150</v>
      </c>
      <c r="I85" t="s">
        <v>313</v>
      </c>
      <c r="J85" t="s">
        <v>314</v>
      </c>
    </row>
    <row r="86" spans="1:10" x14ac:dyDescent="0.25">
      <c r="A86" s="9">
        <v>9789</v>
      </c>
      <c r="B86" t="s">
        <v>8</v>
      </c>
      <c r="C86" t="s">
        <v>102</v>
      </c>
      <c r="D86" t="s">
        <v>103</v>
      </c>
      <c r="E86" t="s">
        <v>103</v>
      </c>
      <c r="F86" t="s">
        <v>104</v>
      </c>
      <c r="G86" t="s">
        <v>74</v>
      </c>
      <c r="H86" t="s">
        <v>151</v>
      </c>
      <c r="I86" t="s">
        <v>313</v>
      </c>
      <c r="J86" t="s">
        <v>314</v>
      </c>
    </row>
    <row r="87" spans="1:10" x14ac:dyDescent="0.25">
      <c r="A87" s="9">
        <v>9808</v>
      </c>
      <c r="B87" t="s">
        <v>27</v>
      </c>
      <c r="C87" t="s">
        <v>28</v>
      </c>
      <c r="D87" t="s">
        <v>95</v>
      </c>
      <c r="E87" t="s">
        <v>29</v>
      </c>
      <c r="F87" t="s">
        <v>96</v>
      </c>
      <c r="G87" t="s">
        <v>13</v>
      </c>
      <c r="H87" t="s">
        <v>31</v>
      </c>
      <c r="I87" t="s">
        <v>313</v>
      </c>
      <c r="J87" t="s">
        <v>314</v>
      </c>
    </row>
    <row r="88" spans="1:10" x14ac:dyDescent="0.25">
      <c r="A88" s="9">
        <v>9817</v>
      </c>
      <c r="B88" t="s">
        <v>8</v>
      </c>
      <c r="C88" t="s">
        <v>9</v>
      </c>
      <c r="D88" t="s">
        <v>56</v>
      </c>
      <c r="E88" t="s">
        <v>25</v>
      </c>
      <c r="F88" t="s">
        <v>152</v>
      </c>
      <c r="G88" t="s">
        <v>46</v>
      </c>
      <c r="H88" t="s">
        <v>47</v>
      </c>
      <c r="I88" t="s">
        <v>313</v>
      </c>
      <c r="J88" t="s">
        <v>314</v>
      </c>
    </row>
    <row r="89" spans="1:10" x14ac:dyDescent="0.25">
      <c r="A89" s="9">
        <v>9819</v>
      </c>
      <c r="B89" t="s">
        <v>27</v>
      </c>
      <c r="C89" t="s">
        <v>28</v>
      </c>
      <c r="D89" t="s">
        <v>44</v>
      </c>
      <c r="E89" t="s">
        <v>29</v>
      </c>
      <c r="F89" t="s">
        <v>45</v>
      </c>
      <c r="G89" t="s">
        <v>136</v>
      </c>
      <c r="H89" t="s">
        <v>153</v>
      </c>
      <c r="I89" t="s">
        <v>313</v>
      </c>
      <c r="J89" t="s">
        <v>314</v>
      </c>
    </row>
    <row r="90" spans="1:10" x14ac:dyDescent="0.25">
      <c r="A90" s="9">
        <v>9829</v>
      </c>
      <c r="B90" t="s">
        <v>8</v>
      </c>
      <c r="C90" t="s">
        <v>9</v>
      </c>
      <c r="D90" t="s">
        <v>81</v>
      </c>
      <c r="E90" t="s">
        <v>11</v>
      </c>
      <c r="F90" t="s">
        <v>149</v>
      </c>
      <c r="G90" t="s">
        <v>136</v>
      </c>
      <c r="H90" t="s">
        <v>153</v>
      </c>
      <c r="I90" t="s">
        <v>313</v>
      </c>
      <c r="J90" t="s">
        <v>314</v>
      </c>
    </row>
    <row r="91" spans="1:10" x14ac:dyDescent="0.25">
      <c r="A91" s="9">
        <v>9831</v>
      </c>
      <c r="B91" t="s">
        <v>27</v>
      </c>
      <c r="C91" t="s">
        <v>28</v>
      </c>
      <c r="D91" t="s">
        <v>85</v>
      </c>
      <c r="E91" t="s">
        <v>29</v>
      </c>
      <c r="F91" t="s">
        <v>86</v>
      </c>
      <c r="G91" t="s">
        <v>13</v>
      </c>
      <c r="H91" t="s">
        <v>31</v>
      </c>
      <c r="I91" t="e">
        <v>#N/A</v>
      </c>
      <c r="J91" t="e">
        <v>#N/A</v>
      </c>
    </row>
    <row r="92" spans="1:10" x14ac:dyDescent="0.25">
      <c r="A92" s="9">
        <v>9845</v>
      </c>
      <c r="B92" t="s">
        <v>27</v>
      </c>
      <c r="C92" t="s">
        <v>28</v>
      </c>
      <c r="D92" t="s">
        <v>49</v>
      </c>
      <c r="E92" t="s">
        <v>29</v>
      </c>
      <c r="F92" t="s">
        <v>50</v>
      </c>
      <c r="G92" t="s">
        <v>42</v>
      </c>
      <c r="H92" t="s">
        <v>154</v>
      </c>
      <c r="I92" t="s">
        <v>315</v>
      </c>
      <c r="J92" t="s">
        <v>339</v>
      </c>
    </row>
    <row r="93" spans="1:10" x14ac:dyDescent="0.25">
      <c r="A93" s="9">
        <v>9860</v>
      </c>
      <c r="B93" t="s">
        <v>27</v>
      </c>
      <c r="C93" t="s">
        <v>28</v>
      </c>
      <c r="D93" t="s">
        <v>44</v>
      </c>
      <c r="E93" t="s">
        <v>29</v>
      </c>
      <c r="F93" t="s">
        <v>114</v>
      </c>
      <c r="G93" t="s">
        <v>46</v>
      </c>
      <c r="H93" t="s">
        <v>47</v>
      </c>
      <c r="I93" t="s">
        <v>315</v>
      </c>
      <c r="J93" t="s">
        <v>340</v>
      </c>
    </row>
    <row r="94" spans="1:10" x14ac:dyDescent="0.25">
      <c r="A94" s="9">
        <v>9866</v>
      </c>
      <c r="B94" t="s">
        <v>8</v>
      </c>
      <c r="C94" t="s">
        <v>102</v>
      </c>
      <c r="D94" t="s">
        <v>103</v>
      </c>
      <c r="E94" t="s">
        <v>103</v>
      </c>
      <c r="F94" t="s">
        <v>155</v>
      </c>
      <c r="G94" t="s">
        <v>13</v>
      </c>
      <c r="H94" t="s">
        <v>14</v>
      </c>
      <c r="I94" t="s">
        <v>313</v>
      </c>
      <c r="J94" t="s">
        <v>314</v>
      </c>
    </row>
    <row r="95" spans="1:10" x14ac:dyDescent="0.25">
      <c r="A95" s="9">
        <v>9879</v>
      </c>
      <c r="B95" t="s">
        <v>27</v>
      </c>
      <c r="C95" t="s">
        <v>28</v>
      </c>
      <c r="D95" t="s">
        <v>56</v>
      </c>
      <c r="E95" t="s">
        <v>29</v>
      </c>
      <c r="F95" t="s">
        <v>60</v>
      </c>
      <c r="G95" t="s">
        <v>13</v>
      </c>
      <c r="H95" t="s">
        <v>31</v>
      </c>
      <c r="I95" t="s">
        <v>313</v>
      </c>
      <c r="J95" t="s">
        <v>314</v>
      </c>
    </row>
    <row r="96" spans="1:10" x14ac:dyDescent="0.25">
      <c r="A96" s="9">
        <v>9881</v>
      </c>
      <c r="B96" t="s">
        <v>15</v>
      </c>
      <c r="C96" t="s">
        <v>89</v>
      </c>
      <c r="D96" t="s">
        <v>90</v>
      </c>
      <c r="E96" t="s">
        <v>91</v>
      </c>
      <c r="F96" t="s">
        <v>156</v>
      </c>
      <c r="G96" t="s">
        <v>42</v>
      </c>
      <c r="H96" t="s">
        <v>43</v>
      </c>
      <c r="I96" t="s">
        <v>334</v>
      </c>
      <c r="J96" t="s">
        <v>334</v>
      </c>
    </row>
    <row r="97" spans="1:10" x14ac:dyDescent="0.25">
      <c r="A97" s="9">
        <v>9892</v>
      </c>
      <c r="B97" t="s">
        <v>8</v>
      </c>
      <c r="C97" t="s">
        <v>9</v>
      </c>
      <c r="D97" t="s">
        <v>24</v>
      </c>
      <c r="E97" t="s">
        <v>11</v>
      </c>
      <c r="F97" t="s">
        <v>157</v>
      </c>
      <c r="G97" t="s">
        <v>35</v>
      </c>
      <c r="H97" t="s">
        <v>77</v>
      </c>
      <c r="I97" t="s">
        <v>317</v>
      </c>
      <c r="J97" t="s">
        <v>336</v>
      </c>
    </row>
    <row r="98" spans="1:10" x14ac:dyDescent="0.25">
      <c r="A98" s="9">
        <v>9894</v>
      </c>
      <c r="B98" t="s">
        <v>8</v>
      </c>
      <c r="C98" t="s">
        <v>9</v>
      </c>
      <c r="D98" t="s">
        <v>56</v>
      </c>
      <c r="E98" t="s">
        <v>25</v>
      </c>
      <c r="F98" t="s">
        <v>152</v>
      </c>
      <c r="G98" t="s">
        <v>74</v>
      </c>
      <c r="H98" t="s">
        <v>151</v>
      </c>
      <c r="I98" t="s">
        <v>313</v>
      </c>
      <c r="J98" t="s">
        <v>314</v>
      </c>
    </row>
    <row r="99" spans="1:10" x14ac:dyDescent="0.25">
      <c r="A99" s="9">
        <v>9903</v>
      </c>
      <c r="B99" t="s">
        <v>8</v>
      </c>
      <c r="C99" t="s">
        <v>9</v>
      </c>
      <c r="D99" t="s">
        <v>24</v>
      </c>
      <c r="E99" t="s">
        <v>11</v>
      </c>
      <c r="F99" t="s">
        <v>157</v>
      </c>
      <c r="G99" t="s">
        <v>46</v>
      </c>
      <c r="H99" t="s">
        <v>47</v>
      </c>
      <c r="I99" t="s">
        <v>315</v>
      </c>
      <c r="J99" t="s">
        <v>316</v>
      </c>
    </row>
    <row r="100" spans="1:10" x14ac:dyDescent="0.25">
      <c r="A100" s="9">
        <v>9919</v>
      </c>
      <c r="B100" t="s">
        <v>27</v>
      </c>
      <c r="C100" t="s">
        <v>28</v>
      </c>
      <c r="D100" t="s">
        <v>56</v>
      </c>
      <c r="E100" t="s">
        <v>29</v>
      </c>
      <c r="F100" t="s">
        <v>57</v>
      </c>
      <c r="G100" t="s">
        <v>42</v>
      </c>
      <c r="H100" t="s">
        <v>154</v>
      </c>
      <c r="I100" t="s">
        <v>315</v>
      </c>
      <c r="J100" t="s">
        <v>340</v>
      </c>
    </row>
    <row r="101" spans="1:10" x14ac:dyDescent="0.25">
      <c r="A101" s="9">
        <v>9928</v>
      </c>
      <c r="B101" t="s">
        <v>27</v>
      </c>
      <c r="C101" t="s">
        <v>51</v>
      </c>
      <c r="D101" t="s">
        <v>10</v>
      </c>
      <c r="E101" t="s">
        <v>158</v>
      </c>
      <c r="F101" t="s">
        <v>159</v>
      </c>
      <c r="G101" t="s">
        <v>13</v>
      </c>
      <c r="H101" t="s">
        <v>14</v>
      </c>
      <c r="I101" t="s">
        <v>321</v>
      </c>
      <c r="J101" t="s">
        <v>335</v>
      </c>
    </row>
    <row r="102" spans="1:10" x14ac:dyDescent="0.25">
      <c r="A102" s="9">
        <v>9948</v>
      </c>
      <c r="B102" t="s">
        <v>27</v>
      </c>
      <c r="C102" t="s">
        <v>28</v>
      </c>
      <c r="D102" t="s">
        <v>44</v>
      </c>
      <c r="E102" t="s">
        <v>29</v>
      </c>
      <c r="F102" t="s">
        <v>45</v>
      </c>
      <c r="G102" t="s">
        <v>13</v>
      </c>
      <c r="H102" t="s">
        <v>31</v>
      </c>
      <c r="I102" t="s">
        <v>317</v>
      </c>
      <c r="J102" t="s">
        <v>333</v>
      </c>
    </row>
    <row r="103" spans="1:10" x14ac:dyDescent="0.25">
      <c r="A103" s="9">
        <v>9951</v>
      </c>
      <c r="B103" t="s">
        <v>8</v>
      </c>
      <c r="C103" t="s">
        <v>9</v>
      </c>
      <c r="D103" t="s">
        <v>20</v>
      </c>
      <c r="E103" t="s">
        <v>82</v>
      </c>
      <c r="F103" t="s">
        <v>138</v>
      </c>
      <c r="G103" t="s">
        <v>160</v>
      </c>
      <c r="H103" t="s">
        <v>161</v>
      </c>
      <c r="I103" t="s">
        <v>321</v>
      </c>
      <c r="J103" t="s">
        <v>325</v>
      </c>
    </row>
    <row r="104" spans="1:10" x14ac:dyDescent="0.25">
      <c r="A104" s="9">
        <v>9955</v>
      </c>
      <c r="B104" t="s">
        <v>8</v>
      </c>
      <c r="C104" t="s">
        <v>9</v>
      </c>
      <c r="D104" t="s">
        <v>132</v>
      </c>
      <c r="E104" t="s">
        <v>11</v>
      </c>
      <c r="F104" t="s">
        <v>162</v>
      </c>
      <c r="G104" t="s">
        <v>22</v>
      </c>
      <c r="H104" t="s">
        <v>23</v>
      </c>
      <c r="I104" t="s">
        <v>313</v>
      </c>
      <c r="J104" t="s">
        <v>314</v>
      </c>
    </row>
    <row r="105" spans="1:10" x14ac:dyDescent="0.25">
      <c r="A105" s="9">
        <v>9997</v>
      </c>
      <c r="B105" t="s">
        <v>27</v>
      </c>
      <c r="C105" t="s">
        <v>28</v>
      </c>
      <c r="D105" t="s">
        <v>56</v>
      </c>
      <c r="E105" t="s">
        <v>29</v>
      </c>
      <c r="F105" t="s">
        <v>60</v>
      </c>
      <c r="G105" t="s">
        <v>46</v>
      </c>
      <c r="H105" t="s">
        <v>70</v>
      </c>
      <c r="I105" t="s">
        <v>321</v>
      </c>
      <c r="J105" t="s">
        <v>335</v>
      </c>
    </row>
    <row r="106" spans="1:10" x14ac:dyDescent="0.25">
      <c r="A106" s="9">
        <v>9999</v>
      </c>
      <c r="B106" t="s">
        <v>27</v>
      </c>
      <c r="C106" t="s">
        <v>28</v>
      </c>
      <c r="D106" t="s">
        <v>95</v>
      </c>
      <c r="E106" t="s">
        <v>29</v>
      </c>
      <c r="F106" t="s">
        <v>96</v>
      </c>
      <c r="G106" t="s">
        <v>13</v>
      </c>
      <c r="H106" t="s">
        <v>31</v>
      </c>
      <c r="I106" t="s">
        <v>313</v>
      </c>
      <c r="J106" t="s">
        <v>314</v>
      </c>
    </row>
    <row r="107" spans="1:10" x14ac:dyDescent="0.25">
      <c r="A107" s="9">
        <v>10001</v>
      </c>
      <c r="B107" t="s">
        <v>8</v>
      </c>
      <c r="C107" t="s">
        <v>9</v>
      </c>
      <c r="D107" t="s">
        <v>78</v>
      </c>
      <c r="E107" t="s">
        <v>25</v>
      </c>
      <c r="F107" t="s">
        <v>79</v>
      </c>
      <c r="G107" t="s">
        <v>13</v>
      </c>
      <c r="H107" t="s">
        <v>31</v>
      </c>
      <c r="I107" t="s">
        <v>317</v>
      </c>
      <c r="J107" t="s">
        <v>318</v>
      </c>
    </row>
    <row r="108" spans="1:10" x14ac:dyDescent="0.25">
      <c r="A108" s="9">
        <v>10007</v>
      </c>
      <c r="B108" t="s">
        <v>27</v>
      </c>
      <c r="C108" t="s">
        <v>66</v>
      </c>
      <c r="D108" t="s">
        <v>78</v>
      </c>
      <c r="E108" t="s">
        <v>163</v>
      </c>
      <c r="F108" t="s">
        <v>164</v>
      </c>
      <c r="G108" t="s">
        <v>13</v>
      </c>
      <c r="H108" t="s">
        <v>31</v>
      </c>
      <c r="I108" t="s">
        <v>321</v>
      </c>
      <c r="J108" t="s">
        <v>335</v>
      </c>
    </row>
    <row r="109" spans="1:10" x14ac:dyDescent="0.25">
      <c r="A109" s="9">
        <v>10008</v>
      </c>
      <c r="B109" t="s">
        <v>27</v>
      </c>
      <c r="C109" t="s">
        <v>28</v>
      </c>
      <c r="D109" t="s">
        <v>44</v>
      </c>
      <c r="E109" t="s">
        <v>29</v>
      </c>
      <c r="F109" t="s">
        <v>45</v>
      </c>
      <c r="G109" t="s">
        <v>13</v>
      </c>
      <c r="H109" t="s">
        <v>31</v>
      </c>
      <c r="I109" t="s">
        <v>313</v>
      </c>
      <c r="J109" t="s">
        <v>314</v>
      </c>
    </row>
    <row r="110" spans="1:10" x14ac:dyDescent="0.25">
      <c r="A110" s="9">
        <v>10009</v>
      </c>
      <c r="B110" t="s">
        <v>27</v>
      </c>
      <c r="C110" t="s">
        <v>28</v>
      </c>
      <c r="D110" t="s">
        <v>108</v>
      </c>
      <c r="E110" t="s">
        <v>109</v>
      </c>
      <c r="F110" t="s">
        <v>110</v>
      </c>
      <c r="G110" t="s">
        <v>35</v>
      </c>
      <c r="H110" t="s">
        <v>135</v>
      </c>
      <c r="I110" t="s">
        <v>313</v>
      </c>
      <c r="J110" t="s">
        <v>314</v>
      </c>
    </row>
    <row r="111" spans="1:10" x14ac:dyDescent="0.25">
      <c r="A111" s="9">
        <v>10011</v>
      </c>
      <c r="B111" t="s">
        <v>37</v>
      </c>
      <c r="C111" t="s">
        <v>38</v>
      </c>
      <c r="D111" t="s">
        <v>39</v>
      </c>
      <c r="E111" t="s">
        <v>40</v>
      </c>
      <c r="F111" t="s">
        <v>41</v>
      </c>
      <c r="G111" t="s">
        <v>35</v>
      </c>
      <c r="H111" t="s">
        <v>65</v>
      </c>
      <c r="I111" t="s">
        <v>313</v>
      </c>
      <c r="J111" t="s">
        <v>314</v>
      </c>
    </row>
    <row r="112" spans="1:10" x14ac:dyDescent="0.25">
      <c r="A112" s="9">
        <v>10038</v>
      </c>
      <c r="B112" t="s">
        <v>27</v>
      </c>
      <c r="C112" t="s">
        <v>28</v>
      </c>
      <c r="D112" t="s">
        <v>56</v>
      </c>
      <c r="E112" t="s">
        <v>29</v>
      </c>
      <c r="F112" t="s">
        <v>57</v>
      </c>
      <c r="G112" t="s">
        <v>58</v>
      </c>
      <c r="H112" t="s">
        <v>101</v>
      </c>
      <c r="I112" t="s">
        <v>317</v>
      </c>
      <c r="J112" t="s">
        <v>336</v>
      </c>
    </row>
    <row r="113" spans="1:10" x14ac:dyDescent="0.25">
      <c r="A113" s="9">
        <v>10050</v>
      </c>
      <c r="B113" t="s">
        <v>15</v>
      </c>
      <c r="C113" t="s">
        <v>16</v>
      </c>
      <c r="D113" t="s">
        <v>17</v>
      </c>
      <c r="E113" t="s">
        <v>33</v>
      </c>
      <c r="F113" t="s">
        <v>165</v>
      </c>
      <c r="G113" t="s">
        <v>74</v>
      </c>
      <c r="H113" t="s">
        <v>151</v>
      </c>
      <c r="I113" t="s">
        <v>313</v>
      </c>
      <c r="J113" t="s">
        <v>324</v>
      </c>
    </row>
    <row r="114" spans="1:10" x14ac:dyDescent="0.25">
      <c r="A114" s="9">
        <v>10063</v>
      </c>
      <c r="B114" t="s">
        <v>27</v>
      </c>
      <c r="C114" t="s">
        <v>51</v>
      </c>
      <c r="D114" t="s">
        <v>44</v>
      </c>
      <c r="E114" t="s">
        <v>52</v>
      </c>
      <c r="F114" t="s">
        <v>166</v>
      </c>
      <c r="G114" t="s">
        <v>13</v>
      </c>
      <c r="H114" t="s">
        <v>167</v>
      </c>
      <c r="I114" t="s">
        <v>334</v>
      </c>
      <c r="J114" t="s">
        <v>334</v>
      </c>
    </row>
    <row r="115" spans="1:10" x14ac:dyDescent="0.25">
      <c r="A115" s="9">
        <v>10071</v>
      </c>
      <c r="B115" t="s">
        <v>27</v>
      </c>
      <c r="C115" t="s">
        <v>28</v>
      </c>
      <c r="D115" t="s">
        <v>24</v>
      </c>
      <c r="E115" t="s">
        <v>29</v>
      </c>
      <c r="F115" t="s">
        <v>30</v>
      </c>
      <c r="G115" t="s">
        <v>58</v>
      </c>
      <c r="H115" t="s">
        <v>58</v>
      </c>
      <c r="I115" t="s">
        <v>321</v>
      </c>
      <c r="J115" t="s">
        <v>335</v>
      </c>
    </row>
    <row r="116" spans="1:10" x14ac:dyDescent="0.25">
      <c r="A116" s="9">
        <v>10080</v>
      </c>
      <c r="B116" t="s">
        <v>27</v>
      </c>
      <c r="C116" t="s">
        <v>28</v>
      </c>
      <c r="D116" t="s">
        <v>63</v>
      </c>
      <c r="E116" t="s">
        <v>72</v>
      </c>
      <c r="F116" t="s">
        <v>73</v>
      </c>
      <c r="G116" t="s">
        <v>58</v>
      </c>
      <c r="H116" t="s">
        <v>61</v>
      </c>
      <c r="I116" t="s">
        <v>313</v>
      </c>
      <c r="J116" t="s">
        <v>314</v>
      </c>
    </row>
    <row r="117" spans="1:10" x14ac:dyDescent="0.25">
      <c r="A117" s="9">
        <v>10081</v>
      </c>
      <c r="B117" t="s">
        <v>8</v>
      </c>
      <c r="C117" t="s">
        <v>9</v>
      </c>
      <c r="D117" t="s">
        <v>81</v>
      </c>
      <c r="E117" t="s">
        <v>11</v>
      </c>
      <c r="F117" t="s">
        <v>97</v>
      </c>
      <c r="G117" t="s">
        <v>13</v>
      </c>
      <c r="H117" t="s">
        <v>14</v>
      </c>
      <c r="I117" t="s">
        <v>317</v>
      </c>
      <c r="J117" t="s">
        <v>333</v>
      </c>
    </row>
    <row r="118" spans="1:10" x14ac:dyDescent="0.25">
      <c r="A118" s="9">
        <v>10094</v>
      </c>
      <c r="B118" t="s">
        <v>27</v>
      </c>
      <c r="C118" t="s">
        <v>28</v>
      </c>
      <c r="D118" t="s">
        <v>44</v>
      </c>
      <c r="E118" t="s">
        <v>29</v>
      </c>
      <c r="F118" t="s">
        <v>114</v>
      </c>
      <c r="G118" t="s">
        <v>136</v>
      </c>
      <c r="H118" t="s">
        <v>150</v>
      </c>
      <c r="I118" t="s">
        <v>315</v>
      </c>
      <c r="J118" t="s">
        <v>316</v>
      </c>
    </row>
    <row r="119" spans="1:10" x14ac:dyDescent="0.25">
      <c r="A119" s="9">
        <v>10096</v>
      </c>
      <c r="B119" t="s">
        <v>27</v>
      </c>
      <c r="C119" t="s">
        <v>51</v>
      </c>
      <c r="D119" t="s">
        <v>56</v>
      </c>
      <c r="E119" t="s">
        <v>52</v>
      </c>
      <c r="F119" t="s">
        <v>168</v>
      </c>
      <c r="G119" t="s">
        <v>13</v>
      </c>
      <c r="H119" t="s">
        <v>14</v>
      </c>
      <c r="I119" t="s">
        <v>317</v>
      </c>
      <c r="J119" t="s">
        <v>333</v>
      </c>
    </row>
    <row r="120" spans="1:10" x14ac:dyDescent="0.25">
      <c r="A120" s="9">
        <v>10113</v>
      </c>
      <c r="B120" t="s">
        <v>27</v>
      </c>
      <c r="C120" t="s">
        <v>28</v>
      </c>
      <c r="D120" t="s">
        <v>85</v>
      </c>
      <c r="E120" t="s">
        <v>29</v>
      </c>
      <c r="F120" t="s">
        <v>86</v>
      </c>
      <c r="G120" t="s">
        <v>169</v>
      </c>
      <c r="H120" t="s">
        <v>170</v>
      </c>
      <c r="I120" t="s">
        <v>334</v>
      </c>
      <c r="J120" t="s">
        <v>334</v>
      </c>
    </row>
    <row r="121" spans="1:10" x14ac:dyDescent="0.25">
      <c r="A121" s="9">
        <v>10114</v>
      </c>
      <c r="B121" t="s">
        <v>27</v>
      </c>
      <c r="C121" t="s">
        <v>28</v>
      </c>
      <c r="D121" t="s">
        <v>56</v>
      </c>
      <c r="E121" t="s">
        <v>29</v>
      </c>
      <c r="F121" t="s">
        <v>60</v>
      </c>
      <c r="G121" t="s">
        <v>42</v>
      </c>
      <c r="H121" t="s">
        <v>142</v>
      </c>
      <c r="I121" t="s">
        <v>317</v>
      </c>
      <c r="J121" t="s">
        <v>333</v>
      </c>
    </row>
    <row r="122" spans="1:10" x14ac:dyDescent="0.25">
      <c r="A122" s="9">
        <v>10118</v>
      </c>
      <c r="B122" t="s">
        <v>15</v>
      </c>
      <c r="C122" t="s">
        <v>16</v>
      </c>
      <c r="D122" t="s">
        <v>17</v>
      </c>
      <c r="E122" t="s">
        <v>18</v>
      </c>
      <c r="F122" t="s">
        <v>19</v>
      </c>
      <c r="G122" t="s">
        <v>169</v>
      </c>
      <c r="H122" t="s">
        <v>171</v>
      </c>
      <c r="I122" t="s">
        <v>313</v>
      </c>
      <c r="J122" t="s">
        <v>314</v>
      </c>
    </row>
    <row r="123" spans="1:10" x14ac:dyDescent="0.25">
      <c r="A123" s="9">
        <v>10128</v>
      </c>
      <c r="B123" t="s">
        <v>27</v>
      </c>
      <c r="C123" t="s">
        <v>28</v>
      </c>
      <c r="D123" t="s">
        <v>44</v>
      </c>
      <c r="E123" t="s">
        <v>29</v>
      </c>
      <c r="F123" t="s">
        <v>45</v>
      </c>
      <c r="G123" t="s">
        <v>169</v>
      </c>
      <c r="H123" t="s">
        <v>170</v>
      </c>
      <c r="I123" t="s">
        <v>313</v>
      </c>
      <c r="J123" t="s">
        <v>314</v>
      </c>
    </row>
    <row r="124" spans="1:10" x14ac:dyDescent="0.25">
      <c r="A124" s="9">
        <v>10131</v>
      </c>
      <c r="B124" t="s">
        <v>27</v>
      </c>
      <c r="C124" t="s">
        <v>28</v>
      </c>
      <c r="D124" t="s">
        <v>44</v>
      </c>
      <c r="E124" t="s">
        <v>29</v>
      </c>
      <c r="F124" t="s">
        <v>45</v>
      </c>
      <c r="G124" t="s">
        <v>13</v>
      </c>
      <c r="H124" t="s">
        <v>172</v>
      </c>
      <c r="I124" t="s">
        <v>313</v>
      </c>
      <c r="J124" t="s">
        <v>314</v>
      </c>
    </row>
    <row r="125" spans="1:10" x14ac:dyDescent="0.25">
      <c r="A125" s="9">
        <v>10145</v>
      </c>
      <c r="B125" t="s">
        <v>27</v>
      </c>
      <c r="C125" t="s">
        <v>28</v>
      </c>
      <c r="D125" t="s">
        <v>56</v>
      </c>
      <c r="E125" t="s">
        <v>29</v>
      </c>
      <c r="F125" t="s">
        <v>60</v>
      </c>
      <c r="G125" t="s">
        <v>13</v>
      </c>
      <c r="H125" t="s">
        <v>31</v>
      </c>
      <c r="I125" t="s">
        <v>321</v>
      </c>
      <c r="J125" t="s">
        <v>322</v>
      </c>
    </row>
    <row r="126" spans="1:10" x14ac:dyDescent="0.25">
      <c r="A126" s="9">
        <v>10155</v>
      </c>
      <c r="B126" t="s">
        <v>15</v>
      </c>
      <c r="C126" t="s">
        <v>173</v>
      </c>
      <c r="D126" t="s">
        <v>49</v>
      </c>
      <c r="E126" t="s">
        <v>72</v>
      </c>
      <c r="F126" t="s">
        <v>174</v>
      </c>
      <c r="G126" t="s">
        <v>13</v>
      </c>
      <c r="H126" t="s">
        <v>175</v>
      </c>
      <c r="I126" t="s">
        <v>321</v>
      </c>
      <c r="J126" t="s">
        <v>322</v>
      </c>
    </row>
    <row r="127" spans="1:10" x14ac:dyDescent="0.25">
      <c r="A127" s="9">
        <v>10172</v>
      </c>
      <c r="B127" t="s">
        <v>27</v>
      </c>
      <c r="C127" t="s">
        <v>28</v>
      </c>
      <c r="D127" t="s">
        <v>85</v>
      </c>
      <c r="E127" t="s">
        <v>29</v>
      </c>
      <c r="F127" t="s">
        <v>86</v>
      </c>
      <c r="G127" t="s">
        <v>136</v>
      </c>
      <c r="H127" t="s">
        <v>176</v>
      </c>
      <c r="I127" t="s">
        <v>313</v>
      </c>
      <c r="J127" t="s">
        <v>314</v>
      </c>
    </row>
    <row r="128" spans="1:10" x14ac:dyDescent="0.25">
      <c r="A128" s="9">
        <v>10176</v>
      </c>
      <c r="B128" t="s">
        <v>27</v>
      </c>
      <c r="C128" t="s">
        <v>28</v>
      </c>
      <c r="D128" t="s">
        <v>95</v>
      </c>
      <c r="E128" t="s">
        <v>29</v>
      </c>
      <c r="F128" t="s">
        <v>96</v>
      </c>
      <c r="G128" t="s">
        <v>35</v>
      </c>
      <c r="H128" t="s">
        <v>36</v>
      </c>
      <c r="I128" t="s">
        <v>313</v>
      </c>
      <c r="J128" t="s">
        <v>314</v>
      </c>
    </row>
    <row r="129" spans="1:10" x14ac:dyDescent="0.25">
      <c r="A129" s="9">
        <v>10192</v>
      </c>
      <c r="B129" t="s">
        <v>37</v>
      </c>
      <c r="C129" t="s">
        <v>38</v>
      </c>
      <c r="D129" t="s">
        <v>111</v>
      </c>
      <c r="E129" t="s">
        <v>112</v>
      </c>
      <c r="F129" t="s">
        <v>113</v>
      </c>
      <c r="G129" t="s">
        <v>35</v>
      </c>
      <c r="H129" t="s">
        <v>36</v>
      </c>
      <c r="I129" t="s">
        <v>313</v>
      </c>
      <c r="J129" t="s">
        <v>314</v>
      </c>
    </row>
    <row r="130" spans="1:10" x14ac:dyDescent="0.25">
      <c r="A130" s="9">
        <v>10216</v>
      </c>
      <c r="B130" t="s">
        <v>27</v>
      </c>
      <c r="C130" t="s">
        <v>28</v>
      </c>
      <c r="D130" t="s">
        <v>24</v>
      </c>
      <c r="E130" t="s">
        <v>29</v>
      </c>
      <c r="F130" t="s">
        <v>30</v>
      </c>
      <c r="G130" t="s">
        <v>58</v>
      </c>
      <c r="H130" t="s">
        <v>177</v>
      </c>
      <c r="I130" t="s">
        <v>317</v>
      </c>
      <c r="J130" t="s">
        <v>333</v>
      </c>
    </row>
    <row r="131" spans="1:10" x14ac:dyDescent="0.25">
      <c r="A131" s="9">
        <v>10219</v>
      </c>
      <c r="B131" t="s">
        <v>15</v>
      </c>
      <c r="C131" t="s">
        <v>173</v>
      </c>
      <c r="D131" t="s">
        <v>49</v>
      </c>
      <c r="E131" t="s">
        <v>72</v>
      </c>
      <c r="F131" t="s">
        <v>178</v>
      </c>
      <c r="G131" t="s">
        <v>35</v>
      </c>
      <c r="H131" t="s">
        <v>131</v>
      </c>
      <c r="I131" t="s">
        <v>315</v>
      </c>
      <c r="J131" t="s">
        <v>316</v>
      </c>
    </row>
    <row r="132" spans="1:10" x14ac:dyDescent="0.25">
      <c r="A132" s="9">
        <v>10243</v>
      </c>
      <c r="B132" t="s">
        <v>37</v>
      </c>
      <c r="C132" t="s">
        <v>38</v>
      </c>
      <c r="D132" t="s">
        <v>39</v>
      </c>
      <c r="E132" t="s">
        <v>40</v>
      </c>
      <c r="F132" t="s">
        <v>41</v>
      </c>
      <c r="G132" t="s">
        <v>46</v>
      </c>
      <c r="H132" t="s">
        <v>47</v>
      </c>
      <c r="I132" t="s">
        <v>313</v>
      </c>
      <c r="J132" t="s">
        <v>314</v>
      </c>
    </row>
    <row r="133" spans="1:10" x14ac:dyDescent="0.25">
      <c r="A133" s="9">
        <v>10246</v>
      </c>
      <c r="B133" t="s">
        <v>27</v>
      </c>
      <c r="C133" t="s">
        <v>28</v>
      </c>
      <c r="D133" t="s">
        <v>54</v>
      </c>
      <c r="E133" t="s">
        <v>29</v>
      </c>
      <c r="F133" t="s">
        <v>106</v>
      </c>
      <c r="G133" t="s">
        <v>13</v>
      </c>
      <c r="H133" t="s">
        <v>31</v>
      </c>
      <c r="I133" t="s">
        <v>317</v>
      </c>
      <c r="J133" t="s">
        <v>333</v>
      </c>
    </row>
    <row r="134" spans="1:10" x14ac:dyDescent="0.25">
      <c r="A134" s="9">
        <v>10279</v>
      </c>
      <c r="B134" t="s">
        <v>27</v>
      </c>
      <c r="C134" t="s">
        <v>28</v>
      </c>
      <c r="D134" t="s">
        <v>44</v>
      </c>
      <c r="E134" t="s">
        <v>29</v>
      </c>
      <c r="F134" t="s">
        <v>45</v>
      </c>
      <c r="G134" t="s">
        <v>13</v>
      </c>
      <c r="H134" t="s">
        <v>31</v>
      </c>
      <c r="I134" t="s">
        <v>313</v>
      </c>
      <c r="J134" t="s">
        <v>314</v>
      </c>
    </row>
    <row r="135" spans="1:10" x14ac:dyDescent="0.25">
      <c r="A135" s="9">
        <v>10282</v>
      </c>
      <c r="B135" t="s">
        <v>37</v>
      </c>
      <c r="C135" t="s">
        <v>38</v>
      </c>
      <c r="D135" t="s">
        <v>120</v>
      </c>
      <c r="E135" t="s">
        <v>179</v>
      </c>
      <c r="F135" t="s">
        <v>180</v>
      </c>
      <c r="G135" t="s">
        <v>35</v>
      </c>
      <c r="H135" t="s">
        <v>36</v>
      </c>
      <c r="I135" t="s">
        <v>317</v>
      </c>
      <c r="J135" t="s">
        <v>341</v>
      </c>
    </row>
    <row r="136" spans="1:10" x14ac:dyDescent="0.25">
      <c r="A136" s="9">
        <v>10296</v>
      </c>
      <c r="B136" t="s">
        <v>27</v>
      </c>
      <c r="C136" t="s">
        <v>28</v>
      </c>
      <c r="D136" t="s">
        <v>56</v>
      </c>
      <c r="E136" t="s">
        <v>29</v>
      </c>
      <c r="F136" t="s">
        <v>57</v>
      </c>
      <c r="G136" t="s">
        <v>35</v>
      </c>
      <c r="H136" t="s">
        <v>36</v>
      </c>
      <c r="I136" t="s">
        <v>315</v>
      </c>
      <c r="J136" t="s">
        <v>340</v>
      </c>
    </row>
    <row r="137" spans="1:10" x14ac:dyDescent="0.25">
      <c r="A137" s="9">
        <v>10300</v>
      </c>
      <c r="B137" t="s">
        <v>27</v>
      </c>
      <c r="C137" t="s">
        <v>66</v>
      </c>
      <c r="D137" t="s">
        <v>67</v>
      </c>
      <c r="E137" t="s">
        <v>68</v>
      </c>
      <c r="F137" t="s">
        <v>69</v>
      </c>
      <c r="G137" t="s">
        <v>13</v>
      </c>
      <c r="H137" t="s">
        <v>14</v>
      </c>
      <c r="I137" t="s">
        <v>315</v>
      </c>
      <c r="J137" t="s">
        <v>316</v>
      </c>
    </row>
    <row r="138" spans="1:10" x14ac:dyDescent="0.25">
      <c r="A138" s="9">
        <v>10306</v>
      </c>
      <c r="B138" t="s">
        <v>15</v>
      </c>
      <c r="C138" t="s">
        <v>16</v>
      </c>
      <c r="D138" t="s">
        <v>32</v>
      </c>
      <c r="E138" t="s">
        <v>18</v>
      </c>
      <c r="F138" t="s">
        <v>100</v>
      </c>
      <c r="G138" t="s">
        <v>13</v>
      </c>
      <c r="H138" t="s">
        <v>31</v>
      </c>
      <c r="I138" t="s">
        <v>313</v>
      </c>
      <c r="J138" t="s">
        <v>314</v>
      </c>
    </row>
    <row r="139" spans="1:10" x14ac:dyDescent="0.25">
      <c r="A139" s="9">
        <v>10308</v>
      </c>
      <c r="B139" t="s">
        <v>27</v>
      </c>
      <c r="C139" t="s">
        <v>28</v>
      </c>
      <c r="D139" t="s">
        <v>85</v>
      </c>
      <c r="E139" t="s">
        <v>29</v>
      </c>
      <c r="F139" t="s">
        <v>86</v>
      </c>
      <c r="G139" t="s">
        <v>42</v>
      </c>
      <c r="H139" t="s">
        <v>154</v>
      </c>
      <c r="I139" t="s">
        <v>313</v>
      </c>
      <c r="J139" t="s">
        <v>314</v>
      </c>
    </row>
    <row r="140" spans="1:10" x14ac:dyDescent="0.25">
      <c r="A140" s="9">
        <v>10309</v>
      </c>
      <c r="B140" t="s">
        <v>27</v>
      </c>
      <c r="C140" t="s">
        <v>28</v>
      </c>
      <c r="D140" t="s">
        <v>85</v>
      </c>
      <c r="E140" t="s">
        <v>29</v>
      </c>
      <c r="F140" t="s">
        <v>86</v>
      </c>
      <c r="G140" t="s">
        <v>13</v>
      </c>
      <c r="H140" t="s">
        <v>175</v>
      </c>
      <c r="I140" t="s">
        <v>317</v>
      </c>
      <c r="J140" t="s">
        <v>333</v>
      </c>
    </row>
    <row r="141" spans="1:10" x14ac:dyDescent="0.25">
      <c r="A141" s="9">
        <v>10320</v>
      </c>
      <c r="B141" t="s">
        <v>27</v>
      </c>
      <c r="C141" t="s">
        <v>28</v>
      </c>
      <c r="D141" t="s">
        <v>85</v>
      </c>
      <c r="E141" t="s">
        <v>29</v>
      </c>
      <c r="F141" t="s">
        <v>86</v>
      </c>
      <c r="G141" t="s">
        <v>13</v>
      </c>
      <c r="H141" t="s">
        <v>175</v>
      </c>
      <c r="I141" t="s">
        <v>313</v>
      </c>
      <c r="J141" t="s">
        <v>314</v>
      </c>
    </row>
    <row r="142" spans="1:10" x14ac:dyDescent="0.25">
      <c r="A142" s="9">
        <v>10328</v>
      </c>
      <c r="B142" t="s">
        <v>27</v>
      </c>
      <c r="C142" t="s">
        <v>28</v>
      </c>
      <c r="D142" t="s">
        <v>44</v>
      </c>
      <c r="E142" t="s">
        <v>29</v>
      </c>
      <c r="F142" t="s">
        <v>45</v>
      </c>
      <c r="G142" t="s">
        <v>13</v>
      </c>
      <c r="H142" t="s">
        <v>175</v>
      </c>
      <c r="I142" t="s">
        <v>313</v>
      </c>
      <c r="J142" t="s">
        <v>314</v>
      </c>
    </row>
    <row r="143" spans="1:10" x14ac:dyDescent="0.25">
      <c r="A143" s="9">
        <v>10335</v>
      </c>
      <c r="B143" t="s">
        <v>15</v>
      </c>
      <c r="C143" t="s">
        <v>16</v>
      </c>
      <c r="D143" t="s">
        <v>32</v>
      </c>
      <c r="E143" t="s">
        <v>18</v>
      </c>
      <c r="F143" t="s">
        <v>100</v>
      </c>
      <c r="G143" t="s">
        <v>13</v>
      </c>
      <c r="H143" t="s">
        <v>181</v>
      </c>
      <c r="I143" t="s">
        <v>321</v>
      </c>
      <c r="J143" t="s">
        <v>335</v>
      </c>
    </row>
    <row r="144" spans="1:10" x14ac:dyDescent="0.25">
      <c r="A144" s="9">
        <v>10336</v>
      </c>
      <c r="B144" t="s">
        <v>27</v>
      </c>
      <c r="C144" t="s">
        <v>28</v>
      </c>
      <c r="D144" t="s">
        <v>54</v>
      </c>
      <c r="E144" t="s">
        <v>29</v>
      </c>
      <c r="F144" t="s">
        <v>106</v>
      </c>
      <c r="G144" t="s">
        <v>169</v>
      </c>
      <c r="H144" t="s">
        <v>182</v>
      </c>
      <c r="I144" t="s">
        <v>317</v>
      </c>
      <c r="J144" t="s">
        <v>333</v>
      </c>
    </row>
    <row r="145" spans="1:10" x14ac:dyDescent="0.25">
      <c r="A145" s="9">
        <v>10349</v>
      </c>
      <c r="B145" t="s">
        <v>27</v>
      </c>
      <c r="C145" t="s">
        <v>28</v>
      </c>
      <c r="D145" t="s">
        <v>54</v>
      </c>
      <c r="E145" t="s">
        <v>29</v>
      </c>
      <c r="F145" t="s">
        <v>106</v>
      </c>
      <c r="G145" t="s">
        <v>46</v>
      </c>
      <c r="H145" t="s">
        <v>70</v>
      </c>
      <c r="I145" t="s">
        <v>321</v>
      </c>
      <c r="J145" t="s">
        <v>325</v>
      </c>
    </row>
    <row r="146" spans="1:10" x14ac:dyDescent="0.25">
      <c r="A146" s="9">
        <v>10350</v>
      </c>
      <c r="B146" t="s">
        <v>8</v>
      </c>
      <c r="C146" t="s">
        <v>9</v>
      </c>
      <c r="D146" t="s">
        <v>81</v>
      </c>
      <c r="E146" t="s">
        <v>11</v>
      </c>
      <c r="F146" t="s">
        <v>97</v>
      </c>
      <c r="G146" t="s">
        <v>35</v>
      </c>
      <c r="H146" t="s">
        <v>36</v>
      </c>
      <c r="I146" t="s">
        <v>313</v>
      </c>
      <c r="J146" t="s">
        <v>314</v>
      </c>
    </row>
    <row r="147" spans="1:10" x14ac:dyDescent="0.25">
      <c r="A147" s="9">
        <v>10365</v>
      </c>
      <c r="B147" t="s">
        <v>8</v>
      </c>
      <c r="C147" t="s">
        <v>9</v>
      </c>
      <c r="D147" t="s">
        <v>20</v>
      </c>
      <c r="E147" t="s">
        <v>11</v>
      </c>
      <c r="F147" t="s">
        <v>21</v>
      </c>
      <c r="G147" t="s">
        <v>160</v>
      </c>
      <c r="H147" t="s">
        <v>183</v>
      </c>
      <c r="I147" t="s">
        <v>313</v>
      </c>
      <c r="J147" t="s">
        <v>314</v>
      </c>
    </row>
    <row r="148" spans="1:10" x14ac:dyDescent="0.25">
      <c r="A148" s="9">
        <v>10368</v>
      </c>
      <c r="B148" t="s">
        <v>27</v>
      </c>
      <c r="C148" t="s">
        <v>28</v>
      </c>
      <c r="D148" t="s">
        <v>44</v>
      </c>
      <c r="E148" t="s">
        <v>29</v>
      </c>
      <c r="F148" t="s">
        <v>45</v>
      </c>
      <c r="G148" t="s">
        <v>136</v>
      </c>
      <c r="H148" t="s">
        <v>150</v>
      </c>
      <c r="I148" t="s">
        <v>321</v>
      </c>
      <c r="J148" t="s">
        <v>335</v>
      </c>
    </row>
    <row r="149" spans="1:10" x14ac:dyDescent="0.25">
      <c r="A149" s="9">
        <v>10389</v>
      </c>
      <c r="B149" t="s">
        <v>27</v>
      </c>
      <c r="C149" t="s">
        <v>28</v>
      </c>
      <c r="D149" t="s">
        <v>54</v>
      </c>
      <c r="E149" t="s">
        <v>29</v>
      </c>
      <c r="F149" t="s">
        <v>55</v>
      </c>
      <c r="G149" t="s">
        <v>35</v>
      </c>
      <c r="H149" t="s">
        <v>36</v>
      </c>
      <c r="I149" t="s">
        <v>313</v>
      </c>
      <c r="J149" t="s">
        <v>314</v>
      </c>
    </row>
    <row r="150" spans="1:10" x14ac:dyDescent="0.25">
      <c r="A150" s="9">
        <v>10395</v>
      </c>
      <c r="B150" t="s">
        <v>27</v>
      </c>
      <c r="C150" t="s">
        <v>28</v>
      </c>
      <c r="D150" t="s">
        <v>49</v>
      </c>
      <c r="E150" t="s">
        <v>29</v>
      </c>
      <c r="F150" t="s">
        <v>50</v>
      </c>
      <c r="G150" t="s">
        <v>13</v>
      </c>
      <c r="H150" t="s">
        <v>31</v>
      </c>
      <c r="I150" t="s">
        <v>313</v>
      </c>
      <c r="J150" t="s">
        <v>338</v>
      </c>
    </row>
    <row r="151" spans="1:10" x14ac:dyDescent="0.25">
      <c r="A151" s="9">
        <v>10397</v>
      </c>
      <c r="B151" t="s">
        <v>15</v>
      </c>
      <c r="C151" t="s">
        <v>173</v>
      </c>
      <c r="D151" t="s">
        <v>49</v>
      </c>
      <c r="E151" t="s">
        <v>72</v>
      </c>
      <c r="F151" t="s">
        <v>174</v>
      </c>
      <c r="G151" t="s">
        <v>13</v>
      </c>
      <c r="H151" t="s">
        <v>31</v>
      </c>
      <c r="I151" t="s">
        <v>313</v>
      </c>
      <c r="J151" t="s">
        <v>314</v>
      </c>
    </row>
    <row r="152" spans="1:10" x14ac:dyDescent="0.25">
      <c r="A152" s="9">
        <v>10399</v>
      </c>
      <c r="B152" t="s">
        <v>27</v>
      </c>
      <c r="C152" t="s">
        <v>28</v>
      </c>
      <c r="D152" t="s">
        <v>54</v>
      </c>
      <c r="E152" t="s">
        <v>29</v>
      </c>
      <c r="F152" t="s">
        <v>55</v>
      </c>
      <c r="G152" t="s">
        <v>35</v>
      </c>
      <c r="H152" t="s">
        <v>36</v>
      </c>
      <c r="I152" t="s">
        <v>313</v>
      </c>
      <c r="J152" t="s">
        <v>338</v>
      </c>
    </row>
    <row r="153" spans="1:10" x14ac:dyDescent="0.25">
      <c r="A153" s="9">
        <v>10405</v>
      </c>
      <c r="B153" t="s">
        <v>8</v>
      </c>
      <c r="C153" t="s">
        <v>102</v>
      </c>
      <c r="D153" t="s">
        <v>103</v>
      </c>
      <c r="E153" t="s">
        <v>103</v>
      </c>
      <c r="F153" t="s">
        <v>104</v>
      </c>
      <c r="G153" t="s">
        <v>13</v>
      </c>
      <c r="H153" t="s">
        <v>31</v>
      </c>
      <c r="I153" t="s">
        <v>317</v>
      </c>
      <c r="J153" t="s">
        <v>336</v>
      </c>
    </row>
    <row r="154" spans="1:10" x14ac:dyDescent="0.25">
      <c r="A154" s="9">
        <v>10413</v>
      </c>
      <c r="B154" t="s">
        <v>27</v>
      </c>
      <c r="C154" t="s">
        <v>28</v>
      </c>
      <c r="D154" t="s">
        <v>85</v>
      </c>
      <c r="E154" t="s">
        <v>29</v>
      </c>
      <c r="F154" t="s">
        <v>86</v>
      </c>
      <c r="G154" t="s">
        <v>136</v>
      </c>
      <c r="H154" t="s">
        <v>150</v>
      </c>
      <c r="I154" t="s">
        <v>334</v>
      </c>
      <c r="J154" t="s">
        <v>334</v>
      </c>
    </row>
    <row r="155" spans="1:10" x14ac:dyDescent="0.25">
      <c r="A155" s="9">
        <v>10422</v>
      </c>
      <c r="B155" t="s">
        <v>8</v>
      </c>
      <c r="C155" t="s">
        <v>9</v>
      </c>
      <c r="D155" t="s">
        <v>20</v>
      </c>
      <c r="E155" t="s">
        <v>11</v>
      </c>
      <c r="F155" t="s">
        <v>184</v>
      </c>
      <c r="G155" t="s">
        <v>58</v>
      </c>
      <c r="H155" t="s">
        <v>101</v>
      </c>
      <c r="I155" t="s">
        <v>313</v>
      </c>
      <c r="J155" t="s">
        <v>314</v>
      </c>
    </row>
    <row r="156" spans="1:10" x14ac:dyDescent="0.25">
      <c r="A156" s="9">
        <v>10437</v>
      </c>
      <c r="B156" t="s">
        <v>27</v>
      </c>
      <c r="C156" t="s">
        <v>28</v>
      </c>
      <c r="D156" t="s">
        <v>78</v>
      </c>
      <c r="E156" t="s">
        <v>29</v>
      </c>
      <c r="F156" t="s">
        <v>140</v>
      </c>
      <c r="G156" t="s">
        <v>136</v>
      </c>
      <c r="H156" t="s">
        <v>150</v>
      </c>
      <c r="I156" t="s">
        <v>313</v>
      </c>
      <c r="J156" t="s">
        <v>314</v>
      </c>
    </row>
    <row r="157" spans="1:10" x14ac:dyDescent="0.25">
      <c r="A157" s="9">
        <v>10438</v>
      </c>
      <c r="B157" t="s">
        <v>27</v>
      </c>
      <c r="C157" t="s">
        <v>28</v>
      </c>
      <c r="D157" t="s">
        <v>24</v>
      </c>
      <c r="E157" t="s">
        <v>29</v>
      </c>
      <c r="F157" t="s">
        <v>30</v>
      </c>
      <c r="G157" t="s">
        <v>35</v>
      </c>
      <c r="H157" t="s">
        <v>36</v>
      </c>
      <c r="I157" t="s">
        <v>317</v>
      </c>
      <c r="J157" t="s">
        <v>318</v>
      </c>
    </row>
    <row r="158" spans="1:10" x14ac:dyDescent="0.25">
      <c r="A158" s="9">
        <v>10443</v>
      </c>
      <c r="B158" t="s">
        <v>8</v>
      </c>
      <c r="C158" t="s">
        <v>9</v>
      </c>
      <c r="D158" t="s">
        <v>78</v>
      </c>
      <c r="E158" t="s">
        <v>25</v>
      </c>
      <c r="F158" t="s">
        <v>79</v>
      </c>
      <c r="G158" t="s">
        <v>35</v>
      </c>
      <c r="H158" t="s">
        <v>36</v>
      </c>
      <c r="I158" t="s">
        <v>315</v>
      </c>
      <c r="J158" t="s">
        <v>316</v>
      </c>
    </row>
    <row r="159" spans="1:10" x14ac:dyDescent="0.25">
      <c r="A159" s="9">
        <v>10446</v>
      </c>
      <c r="B159" t="s">
        <v>27</v>
      </c>
      <c r="C159" t="s">
        <v>28</v>
      </c>
      <c r="D159" t="s">
        <v>44</v>
      </c>
      <c r="E159" t="s">
        <v>29</v>
      </c>
      <c r="F159" t="s">
        <v>45</v>
      </c>
      <c r="G159" t="s">
        <v>13</v>
      </c>
      <c r="H159" t="s">
        <v>14</v>
      </c>
      <c r="I159" t="s">
        <v>313</v>
      </c>
      <c r="J159" t="s">
        <v>314</v>
      </c>
    </row>
    <row r="160" spans="1:10" x14ac:dyDescent="0.25">
      <c r="A160" s="9">
        <v>10450</v>
      </c>
      <c r="B160" t="s">
        <v>8</v>
      </c>
      <c r="C160" t="s">
        <v>9</v>
      </c>
      <c r="D160" t="s">
        <v>81</v>
      </c>
      <c r="E160" t="s">
        <v>82</v>
      </c>
      <c r="F160" t="s">
        <v>83</v>
      </c>
      <c r="G160" t="s">
        <v>35</v>
      </c>
      <c r="H160" t="s">
        <v>129</v>
      </c>
      <c r="I160" t="s">
        <v>317</v>
      </c>
      <c r="J160" t="s">
        <v>333</v>
      </c>
    </row>
    <row r="161" spans="1:10" x14ac:dyDescent="0.25">
      <c r="A161" s="9">
        <v>10451</v>
      </c>
      <c r="B161" t="s">
        <v>27</v>
      </c>
      <c r="C161" t="s">
        <v>28</v>
      </c>
      <c r="D161" t="s">
        <v>63</v>
      </c>
      <c r="E161" t="s">
        <v>29</v>
      </c>
      <c r="F161" t="s">
        <v>64</v>
      </c>
      <c r="G161" t="s">
        <v>13</v>
      </c>
      <c r="H161" t="s">
        <v>128</v>
      </c>
      <c r="I161" t="s">
        <v>313</v>
      </c>
      <c r="J161" t="s">
        <v>314</v>
      </c>
    </row>
    <row r="162" spans="1:10" x14ac:dyDescent="0.25">
      <c r="A162" s="9">
        <v>10452</v>
      </c>
      <c r="B162" t="s">
        <v>8</v>
      </c>
      <c r="C162" t="s">
        <v>9</v>
      </c>
      <c r="D162" t="s">
        <v>71</v>
      </c>
      <c r="E162" t="s">
        <v>11</v>
      </c>
      <c r="F162" t="s">
        <v>71</v>
      </c>
      <c r="G162" t="s">
        <v>136</v>
      </c>
      <c r="H162" t="s">
        <v>150</v>
      </c>
      <c r="I162" t="s">
        <v>313</v>
      </c>
      <c r="J162" t="s">
        <v>314</v>
      </c>
    </row>
    <row r="163" spans="1:10" x14ac:dyDescent="0.25">
      <c r="A163" s="9">
        <v>10462</v>
      </c>
      <c r="B163" t="s">
        <v>27</v>
      </c>
      <c r="C163" t="s">
        <v>28</v>
      </c>
      <c r="D163" t="s">
        <v>56</v>
      </c>
      <c r="E163" t="s">
        <v>29</v>
      </c>
      <c r="F163" t="s">
        <v>57</v>
      </c>
      <c r="G163" t="s">
        <v>42</v>
      </c>
      <c r="H163" t="s">
        <v>142</v>
      </c>
      <c r="I163" t="s">
        <v>317</v>
      </c>
      <c r="J163" t="s">
        <v>333</v>
      </c>
    </row>
    <row r="164" spans="1:10" x14ac:dyDescent="0.25">
      <c r="A164" s="9">
        <v>10465</v>
      </c>
      <c r="B164" t="s">
        <v>15</v>
      </c>
      <c r="C164" t="s">
        <v>173</v>
      </c>
      <c r="D164" t="s">
        <v>49</v>
      </c>
      <c r="E164" t="s">
        <v>72</v>
      </c>
      <c r="F164" t="s">
        <v>174</v>
      </c>
      <c r="G164" t="s">
        <v>13</v>
      </c>
      <c r="H164" t="s">
        <v>31</v>
      </c>
      <c r="I164" t="s">
        <v>313</v>
      </c>
      <c r="J164" t="s">
        <v>314</v>
      </c>
    </row>
    <row r="165" spans="1:10" x14ac:dyDescent="0.25">
      <c r="A165" s="9">
        <v>10467</v>
      </c>
      <c r="B165" t="s">
        <v>37</v>
      </c>
      <c r="C165" t="s">
        <v>38</v>
      </c>
      <c r="D165" t="s">
        <v>120</v>
      </c>
      <c r="E165" t="s">
        <v>121</v>
      </c>
      <c r="F165" t="s">
        <v>185</v>
      </c>
      <c r="G165" t="s">
        <v>13</v>
      </c>
      <c r="H165" t="s">
        <v>31</v>
      </c>
      <c r="I165" t="s">
        <v>313</v>
      </c>
      <c r="J165" t="s">
        <v>314</v>
      </c>
    </row>
    <row r="166" spans="1:10" x14ac:dyDescent="0.25">
      <c r="A166" s="9">
        <v>10470</v>
      </c>
      <c r="B166" t="s">
        <v>27</v>
      </c>
      <c r="C166" t="s">
        <v>28</v>
      </c>
      <c r="D166" t="s">
        <v>54</v>
      </c>
      <c r="E166" t="s">
        <v>29</v>
      </c>
      <c r="F166" t="s">
        <v>106</v>
      </c>
      <c r="G166" t="s">
        <v>136</v>
      </c>
      <c r="H166" t="s">
        <v>150</v>
      </c>
      <c r="I166" t="e">
        <v>#N/A</v>
      </c>
      <c r="J166" t="e">
        <v>#N/A</v>
      </c>
    </row>
    <row r="167" spans="1:10" x14ac:dyDescent="0.25">
      <c r="A167" s="9">
        <v>10484</v>
      </c>
      <c r="B167" t="s">
        <v>8</v>
      </c>
      <c r="C167" t="s">
        <v>9</v>
      </c>
      <c r="D167" t="s">
        <v>24</v>
      </c>
      <c r="E167" t="s">
        <v>11</v>
      </c>
      <c r="F167" t="s">
        <v>157</v>
      </c>
      <c r="G167" t="s">
        <v>35</v>
      </c>
      <c r="H167" t="s">
        <v>130</v>
      </c>
      <c r="I167" t="s">
        <v>317</v>
      </c>
      <c r="J167" t="s">
        <v>333</v>
      </c>
    </row>
    <row r="168" spans="1:10" x14ac:dyDescent="0.25">
      <c r="A168" s="9">
        <v>10489</v>
      </c>
      <c r="B168" t="s">
        <v>8</v>
      </c>
      <c r="C168" t="s">
        <v>102</v>
      </c>
      <c r="D168" t="s">
        <v>103</v>
      </c>
      <c r="E168" t="s">
        <v>103</v>
      </c>
      <c r="F168" t="s">
        <v>155</v>
      </c>
      <c r="G168" t="s">
        <v>13</v>
      </c>
      <c r="H168" t="s">
        <v>31</v>
      </c>
      <c r="I168" t="s">
        <v>313</v>
      </c>
      <c r="J168" t="s">
        <v>314</v>
      </c>
    </row>
    <row r="169" spans="1:10" x14ac:dyDescent="0.25">
      <c r="A169" s="9">
        <v>10490</v>
      </c>
      <c r="B169" t="s">
        <v>27</v>
      </c>
      <c r="C169" t="s">
        <v>28</v>
      </c>
      <c r="D169" t="s">
        <v>44</v>
      </c>
      <c r="E169" t="s">
        <v>29</v>
      </c>
      <c r="F169" t="s">
        <v>45</v>
      </c>
      <c r="G169" t="s">
        <v>136</v>
      </c>
      <c r="H169" t="s">
        <v>150</v>
      </c>
      <c r="I169" t="s">
        <v>317</v>
      </c>
      <c r="J169" t="s">
        <v>318</v>
      </c>
    </row>
    <row r="170" spans="1:10" x14ac:dyDescent="0.25">
      <c r="A170" s="9">
        <v>10514</v>
      </c>
      <c r="B170" t="s">
        <v>27</v>
      </c>
      <c r="C170" t="s">
        <v>28</v>
      </c>
      <c r="D170" t="s">
        <v>44</v>
      </c>
      <c r="E170" t="s">
        <v>186</v>
      </c>
      <c r="F170" t="s">
        <v>187</v>
      </c>
      <c r="G170" t="s">
        <v>35</v>
      </c>
      <c r="H170" t="s">
        <v>131</v>
      </c>
      <c r="I170" t="s">
        <v>317</v>
      </c>
      <c r="J170" t="s">
        <v>333</v>
      </c>
    </row>
    <row r="171" spans="1:10" x14ac:dyDescent="0.25">
      <c r="A171" s="9">
        <v>10515</v>
      </c>
      <c r="B171" t="s">
        <v>27</v>
      </c>
      <c r="C171" t="s">
        <v>28</v>
      </c>
      <c r="D171" t="s">
        <v>63</v>
      </c>
      <c r="E171" t="s">
        <v>29</v>
      </c>
      <c r="F171" t="s">
        <v>64</v>
      </c>
      <c r="G171" t="s">
        <v>136</v>
      </c>
      <c r="H171" t="s">
        <v>150</v>
      </c>
      <c r="I171" t="s">
        <v>321</v>
      </c>
      <c r="J171" t="s">
        <v>335</v>
      </c>
    </row>
    <row r="172" spans="1:10" x14ac:dyDescent="0.25">
      <c r="A172" s="9">
        <v>10516</v>
      </c>
      <c r="B172" t="s">
        <v>27</v>
      </c>
      <c r="C172" t="s">
        <v>28</v>
      </c>
      <c r="D172" t="s">
        <v>78</v>
      </c>
      <c r="E172" t="s">
        <v>29</v>
      </c>
      <c r="F172" t="s">
        <v>140</v>
      </c>
      <c r="G172" t="s">
        <v>13</v>
      </c>
      <c r="H172" t="s">
        <v>31</v>
      </c>
      <c r="I172" t="s">
        <v>313</v>
      </c>
      <c r="J172" t="s">
        <v>314</v>
      </c>
    </row>
    <row r="173" spans="1:10" x14ac:dyDescent="0.25">
      <c r="A173" s="9">
        <v>10519</v>
      </c>
      <c r="B173" t="s">
        <v>8</v>
      </c>
      <c r="C173" t="s">
        <v>9</v>
      </c>
      <c r="D173" t="s">
        <v>81</v>
      </c>
      <c r="E173" t="s">
        <v>82</v>
      </c>
      <c r="F173" t="s">
        <v>83</v>
      </c>
      <c r="G173" t="s">
        <v>46</v>
      </c>
      <c r="H173" t="s">
        <v>188</v>
      </c>
      <c r="I173" t="s">
        <v>315</v>
      </c>
      <c r="J173" t="s">
        <v>340</v>
      </c>
    </row>
    <row r="174" spans="1:10" x14ac:dyDescent="0.25">
      <c r="A174" s="9">
        <v>10543</v>
      </c>
      <c r="B174" t="s">
        <v>27</v>
      </c>
      <c r="C174" t="s">
        <v>28</v>
      </c>
      <c r="D174" t="s">
        <v>85</v>
      </c>
      <c r="E174" t="s">
        <v>29</v>
      </c>
      <c r="F174" t="s">
        <v>86</v>
      </c>
      <c r="G174" t="s">
        <v>13</v>
      </c>
      <c r="H174" t="s">
        <v>31</v>
      </c>
      <c r="I174" t="s">
        <v>315</v>
      </c>
      <c r="J174" t="s">
        <v>316</v>
      </c>
    </row>
    <row r="175" spans="1:10" x14ac:dyDescent="0.25">
      <c r="A175" s="9">
        <v>10557</v>
      </c>
      <c r="B175" t="s">
        <v>8</v>
      </c>
      <c r="C175" t="s">
        <v>9</v>
      </c>
      <c r="D175" t="s">
        <v>20</v>
      </c>
      <c r="E175" t="s">
        <v>25</v>
      </c>
      <c r="F175" t="s">
        <v>115</v>
      </c>
      <c r="G175" t="s">
        <v>13</v>
      </c>
      <c r="H175" t="s">
        <v>31</v>
      </c>
      <c r="I175" t="s">
        <v>313</v>
      </c>
      <c r="J175" t="s">
        <v>314</v>
      </c>
    </row>
    <row r="176" spans="1:10" x14ac:dyDescent="0.25">
      <c r="A176" s="9">
        <v>10568</v>
      </c>
      <c r="B176" t="s">
        <v>8</v>
      </c>
      <c r="C176" t="s">
        <v>9</v>
      </c>
      <c r="D176" t="s">
        <v>24</v>
      </c>
      <c r="E176" t="s">
        <v>11</v>
      </c>
      <c r="F176" t="s">
        <v>157</v>
      </c>
      <c r="G176" t="s">
        <v>42</v>
      </c>
      <c r="H176" t="s">
        <v>139</v>
      </c>
      <c r="I176" t="s">
        <v>313</v>
      </c>
      <c r="J176" t="s">
        <v>314</v>
      </c>
    </row>
    <row r="177" spans="1:10" x14ac:dyDescent="0.25">
      <c r="A177" s="9">
        <v>10571</v>
      </c>
      <c r="B177" t="s">
        <v>27</v>
      </c>
      <c r="C177" t="s">
        <v>28</v>
      </c>
      <c r="D177" t="s">
        <v>63</v>
      </c>
      <c r="E177" t="s">
        <v>29</v>
      </c>
      <c r="F177" t="s">
        <v>64</v>
      </c>
      <c r="G177" t="s">
        <v>42</v>
      </c>
      <c r="H177" t="s">
        <v>43</v>
      </c>
      <c r="I177" t="s">
        <v>321</v>
      </c>
      <c r="J177" t="s">
        <v>335</v>
      </c>
    </row>
    <row r="178" spans="1:10" x14ac:dyDescent="0.25">
      <c r="A178" s="9">
        <v>10572</v>
      </c>
      <c r="B178" t="s">
        <v>8</v>
      </c>
      <c r="C178" t="s">
        <v>9</v>
      </c>
      <c r="D178" t="s">
        <v>24</v>
      </c>
      <c r="E178" t="s">
        <v>11</v>
      </c>
      <c r="F178" t="s">
        <v>157</v>
      </c>
      <c r="G178" t="s">
        <v>13</v>
      </c>
      <c r="H178" t="s">
        <v>31</v>
      </c>
      <c r="I178" t="s">
        <v>313</v>
      </c>
      <c r="J178" t="s">
        <v>338</v>
      </c>
    </row>
    <row r="179" spans="1:10" x14ac:dyDescent="0.25">
      <c r="A179" s="9">
        <v>10574</v>
      </c>
      <c r="B179" t="s">
        <v>27</v>
      </c>
      <c r="C179" t="s">
        <v>28</v>
      </c>
      <c r="D179" t="s">
        <v>63</v>
      </c>
      <c r="E179" t="s">
        <v>72</v>
      </c>
      <c r="F179" t="s">
        <v>73</v>
      </c>
      <c r="G179" t="s">
        <v>42</v>
      </c>
      <c r="H179" t="s">
        <v>139</v>
      </c>
      <c r="I179" t="s">
        <v>313</v>
      </c>
      <c r="J179" t="s">
        <v>314</v>
      </c>
    </row>
    <row r="180" spans="1:10" x14ac:dyDescent="0.25">
      <c r="A180" s="9">
        <v>10595</v>
      </c>
      <c r="B180" t="s">
        <v>8</v>
      </c>
      <c r="C180" t="s">
        <v>9</v>
      </c>
      <c r="D180" t="s">
        <v>78</v>
      </c>
      <c r="E180" t="s">
        <v>25</v>
      </c>
      <c r="F180" t="s">
        <v>79</v>
      </c>
      <c r="G180" t="s">
        <v>22</v>
      </c>
      <c r="H180" t="s">
        <v>23</v>
      </c>
      <c r="I180" t="s">
        <v>317</v>
      </c>
      <c r="J180" t="s">
        <v>320</v>
      </c>
    </row>
    <row r="181" spans="1:10" x14ac:dyDescent="0.25">
      <c r="A181" s="9">
        <v>10607</v>
      </c>
      <c r="B181" t="s">
        <v>27</v>
      </c>
      <c r="C181" t="s">
        <v>28</v>
      </c>
      <c r="D181" t="s">
        <v>44</v>
      </c>
      <c r="E181" t="s">
        <v>29</v>
      </c>
      <c r="F181" t="s">
        <v>45</v>
      </c>
      <c r="G181" t="s">
        <v>169</v>
      </c>
      <c r="H181" t="s">
        <v>189</v>
      </c>
      <c r="I181" t="s">
        <v>313</v>
      </c>
      <c r="J181" t="s">
        <v>314</v>
      </c>
    </row>
    <row r="182" spans="1:10" x14ac:dyDescent="0.25">
      <c r="A182" s="9">
        <v>10633</v>
      </c>
      <c r="B182" t="s">
        <v>27</v>
      </c>
      <c r="C182" t="s">
        <v>28</v>
      </c>
      <c r="D182" t="s">
        <v>44</v>
      </c>
      <c r="E182" t="s">
        <v>29</v>
      </c>
      <c r="F182" t="s">
        <v>45</v>
      </c>
      <c r="G182" t="s">
        <v>13</v>
      </c>
      <c r="H182" t="s">
        <v>31</v>
      </c>
      <c r="I182" t="s">
        <v>313</v>
      </c>
      <c r="J182" t="s">
        <v>314</v>
      </c>
    </row>
    <row r="183" spans="1:10" x14ac:dyDescent="0.25">
      <c r="A183" s="9">
        <v>10636</v>
      </c>
      <c r="B183" t="s">
        <v>8</v>
      </c>
      <c r="C183" t="s">
        <v>9</v>
      </c>
      <c r="D183" t="s">
        <v>81</v>
      </c>
      <c r="E183" t="s">
        <v>11</v>
      </c>
      <c r="F183" t="s">
        <v>97</v>
      </c>
      <c r="G183" t="s">
        <v>87</v>
      </c>
      <c r="H183" t="s">
        <v>190</v>
      </c>
      <c r="I183" t="s">
        <v>313</v>
      </c>
      <c r="J183" t="s">
        <v>314</v>
      </c>
    </row>
    <row r="184" spans="1:10" x14ac:dyDescent="0.25">
      <c r="A184" s="9">
        <v>10637</v>
      </c>
      <c r="B184" t="s">
        <v>27</v>
      </c>
      <c r="C184" t="s">
        <v>28</v>
      </c>
      <c r="D184" t="s">
        <v>63</v>
      </c>
      <c r="E184" t="s">
        <v>72</v>
      </c>
      <c r="F184" t="s">
        <v>73</v>
      </c>
      <c r="G184" t="s">
        <v>136</v>
      </c>
      <c r="H184" t="s">
        <v>150</v>
      </c>
      <c r="I184" t="e">
        <v>#N/A</v>
      </c>
      <c r="J184" t="e">
        <v>#N/A</v>
      </c>
    </row>
    <row r="185" spans="1:10" x14ac:dyDescent="0.25">
      <c r="A185" s="9">
        <v>10638</v>
      </c>
      <c r="B185" t="s">
        <v>27</v>
      </c>
      <c r="C185" t="s">
        <v>28</v>
      </c>
      <c r="D185" t="s">
        <v>44</v>
      </c>
      <c r="E185" t="s">
        <v>29</v>
      </c>
      <c r="F185" t="s">
        <v>45</v>
      </c>
      <c r="G185" t="s">
        <v>58</v>
      </c>
      <c r="H185" t="s">
        <v>101</v>
      </c>
      <c r="I185" t="s">
        <v>313</v>
      </c>
      <c r="J185" t="s">
        <v>314</v>
      </c>
    </row>
    <row r="186" spans="1:10" x14ac:dyDescent="0.25">
      <c r="A186" s="9">
        <v>10639</v>
      </c>
      <c r="B186" t="s">
        <v>8</v>
      </c>
      <c r="C186" t="s">
        <v>9</v>
      </c>
      <c r="D186" t="s">
        <v>20</v>
      </c>
      <c r="E186" t="s">
        <v>11</v>
      </c>
      <c r="F186" t="s">
        <v>147</v>
      </c>
      <c r="G186" t="s">
        <v>42</v>
      </c>
      <c r="H186" t="s">
        <v>191</v>
      </c>
      <c r="I186" t="s">
        <v>313</v>
      </c>
      <c r="J186" t="s">
        <v>314</v>
      </c>
    </row>
    <row r="187" spans="1:10" x14ac:dyDescent="0.25">
      <c r="A187" s="9">
        <v>10641</v>
      </c>
      <c r="B187" t="s">
        <v>27</v>
      </c>
      <c r="C187" t="s">
        <v>28</v>
      </c>
      <c r="D187" t="s">
        <v>56</v>
      </c>
      <c r="E187" t="s">
        <v>29</v>
      </c>
      <c r="F187" t="s">
        <v>57</v>
      </c>
      <c r="G187" t="s">
        <v>42</v>
      </c>
      <c r="H187" t="s">
        <v>43</v>
      </c>
      <c r="I187" t="s">
        <v>315</v>
      </c>
      <c r="J187" t="s">
        <v>340</v>
      </c>
    </row>
    <row r="188" spans="1:10" x14ac:dyDescent="0.25">
      <c r="A188" s="9">
        <v>10642</v>
      </c>
      <c r="B188" t="s">
        <v>27</v>
      </c>
      <c r="C188" t="s">
        <v>28</v>
      </c>
      <c r="D188" t="s">
        <v>54</v>
      </c>
      <c r="E188" t="s">
        <v>29</v>
      </c>
      <c r="F188" t="s">
        <v>55</v>
      </c>
      <c r="G188" t="s">
        <v>35</v>
      </c>
      <c r="H188" t="s">
        <v>36</v>
      </c>
      <c r="I188" t="s">
        <v>313</v>
      </c>
      <c r="J188" t="s">
        <v>338</v>
      </c>
    </row>
    <row r="189" spans="1:10" x14ac:dyDescent="0.25">
      <c r="A189" s="9">
        <v>10645</v>
      </c>
      <c r="B189" t="s">
        <v>8</v>
      </c>
      <c r="C189" t="s">
        <v>9</v>
      </c>
      <c r="D189" t="s">
        <v>44</v>
      </c>
      <c r="E189" t="s">
        <v>25</v>
      </c>
      <c r="F189" t="s">
        <v>118</v>
      </c>
      <c r="G189" t="s">
        <v>13</v>
      </c>
      <c r="H189" t="s">
        <v>31</v>
      </c>
      <c r="I189" t="s">
        <v>313</v>
      </c>
      <c r="J189" t="s">
        <v>314</v>
      </c>
    </row>
    <row r="190" spans="1:10" x14ac:dyDescent="0.25">
      <c r="A190" s="9">
        <v>10651</v>
      </c>
      <c r="B190" t="s">
        <v>8</v>
      </c>
      <c r="C190" t="s">
        <v>9</v>
      </c>
      <c r="D190" t="s">
        <v>20</v>
      </c>
      <c r="E190" t="s">
        <v>82</v>
      </c>
      <c r="F190" t="s">
        <v>138</v>
      </c>
      <c r="G190" t="s">
        <v>87</v>
      </c>
      <c r="H190" t="s">
        <v>192</v>
      </c>
      <c r="I190" t="s">
        <v>317</v>
      </c>
      <c r="J190" t="s">
        <v>341</v>
      </c>
    </row>
    <row r="191" spans="1:10" x14ac:dyDescent="0.25">
      <c r="A191" s="9">
        <v>10666</v>
      </c>
      <c r="B191" t="s">
        <v>27</v>
      </c>
      <c r="C191" t="s">
        <v>28</v>
      </c>
      <c r="D191" t="s">
        <v>24</v>
      </c>
      <c r="E191" t="s">
        <v>29</v>
      </c>
      <c r="F191" t="s">
        <v>30</v>
      </c>
      <c r="G191" t="s">
        <v>35</v>
      </c>
      <c r="H191" t="s">
        <v>77</v>
      </c>
      <c r="I191" t="s">
        <v>313</v>
      </c>
      <c r="J191" t="s">
        <v>314</v>
      </c>
    </row>
    <row r="192" spans="1:10" x14ac:dyDescent="0.25">
      <c r="A192" s="9">
        <v>10667</v>
      </c>
      <c r="B192" t="s">
        <v>15</v>
      </c>
      <c r="C192" t="s">
        <v>16</v>
      </c>
      <c r="D192" t="s">
        <v>17</v>
      </c>
      <c r="E192" t="s">
        <v>33</v>
      </c>
      <c r="F192" t="s">
        <v>123</v>
      </c>
      <c r="G192" t="s">
        <v>42</v>
      </c>
      <c r="H192" t="s">
        <v>139</v>
      </c>
      <c r="I192" t="s">
        <v>317</v>
      </c>
      <c r="J192" t="s">
        <v>318</v>
      </c>
    </row>
    <row r="193" spans="1:10" x14ac:dyDescent="0.25">
      <c r="A193" s="9">
        <v>10670</v>
      </c>
      <c r="B193" t="s">
        <v>27</v>
      </c>
      <c r="C193" t="s">
        <v>28</v>
      </c>
      <c r="D193" t="s">
        <v>56</v>
      </c>
      <c r="E193" t="s">
        <v>29</v>
      </c>
      <c r="F193" t="s">
        <v>60</v>
      </c>
      <c r="G193" t="s">
        <v>46</v>
      </c>
      <c r="H193" t="s">
        <v>84</v>
      </c>
      <c r="I193" t="s">
        <v>317</v>
      </c>
      <c r="J193" t="s">
        <v>318</v>
      </c>
    </row>
    <row r="194" spans="1:10" x14ac:dyDescent="0.25">
      <c r="A194" s="9">
        <v>10672</v>
      </c>
      <c r="B194" t="s">
        <v>15</v>
      </c>
      <c r="C194" t="s">
        <v>173</v>
      </c>
      <c r="D194" t="s">
        <v>49</v>
      </c>
      <c r="E194" t="s">
        <v>72</v>
      </c>
      <c r="F194" t="s">
        <v>174</v>
      </c>
      <c r="G194" t="s">
        <v>136</v>
      </c>
      <c r="H194" t="s">
        <v>150</v>
      </c>
      <c r="I194" t="s">
        <v>313</v>
      </c>
      <c r="J194" t="s">
        <v>314</v>
      </c>
    </row>
    <row r="195" spans="1:10" x14ac:dyDescent="0.25">
      <c r="A195" s="9">
        <v>10682</v>
      </c>
      <c r="B195" t="s">
        <v>15</v>
      </c>
      <c r="C195" t="s">
        <v>16</v>
      </c>
      <c r="D195" t="s">
        <v>193</v>
      </c>
      <c r="E195" t="s">
        <v>18</v>
      </c>
      <c r="F195" t="s">
        <v>194</v>
      </c>
      <c r="G195" t="s">
        <v>169</v>
      </c>
      <c r="H195" t="s">
        <v>170</v>
      </c>
      <c r="I195" t="s">
        <v>313</v>
      </c>
      <c r="J195" t="s">
        <v>314</v>
      </c>
    </row>
    <row r="196" spans="1:10" x14ac:dyDescent="0.25">
      <c r="A196" s="9">
        <v>10689</v>
      </c>
      <c r="B196" t="s">
        <v>27</v>
      </c>
      <c r="C196" t="s">
        <v>28</v>
      </c>
      <c r="D196" t="s">
        <v>49</v>
      </c>
      <c r="E196" t="s">
        <v>29</v>
      </c>
      <c r="F196" t="s">
        <v>50</v>
      </c>
      <c r="G196" t="s">
        <v>136</v>
      </c>
      <c r="H196" t="s">
        <v>137</v>
      </c>
      <c r="I196" t="s">
        <v>313</v>
      </c>
      <c r="J196" t="s">
        <v>314</v>
      </c>
    </row>
    <row r="197" spans="1:10" x14ac:dyDescent="0.25">
      <c r="A197" s="9">
        <v>10693</v>
      </c>
      <c r="B197" t="s">
        <v>27</v>
      </c>
      <c r="C197" t="s">
        <v>28</v>
      </c>
      <c r="D197" t="s">
        <v>44</v>
      </c>
      <c r="E197" t="s">
        <v>29</v>
      </c>
      <c r="F197" t="s">
        <v>114</v>
      </c>
      <c r="G197" t="s">
        <v>42</v>
      </c>
      <c r="H197" t="s">
        <v>195</v>
      </c>
      <c r="I197" t="s">
        <v>313</v>
      </c>
      <c r="J197" t="s">
        <v>314</v>
      </c>
    </row>
    <row r="198" spans="1:10" x14ac:dyDescent="0.25">
      <c r="A198" s="9">
        <v>10699</v>
      </c>
      <c r="B198" t="s">
        <v>37</v>
      </c>
      <c r="C198" t="s">
        <v>38</v>
      </c>
      <c r="D198" t="s">
        <v>111</v>
      </c>
      <c r="E198" t="s">
        <v>112</v>
      </c>
      <c r="F198" t="s">
        <v>113</v>
      </c>
      <c r="G198" t="s">
        <v>87</v>
      </c>
      <c r="H198" t="s">
        <v>196</v>
      </c>
      <c r="I198" t="s">
        <v>313</v>
      </c>
      <c r="J198" t="s">
        <v>314</v>
      </c>
    </row>
    <row r="199" spans="1:10" x14ac:dyDescent="0.25">
      <c r="A199" s="9">
        <v>10700</v>
      </c>
      <c r="B199" t="s">
        <v>27</v>
      </c>
      <c r="C199" t="s">
        <v>28</v>
      </c>
      <c r="D199" t="s">
        <v>95</v>
      </c>
      <c r="E199" t="s">
        <v>29</v>
      </c>
      <c r="F199" t="s">
        <v>96</v>
      </c>
      <c r="G199" t="s">
        <v>13</v>
      </c>
      <c r="H199" t="s">
        <v>14</v>
      </c>
      <c r="I199" t="s">
        <v>334</v>
      </c>
      <c r="J199" t="s">
        <v>334</v>
      </c>
    </row>
    <row r="200" spans="1:10" x14ac:dyDescent="0.25">
      <c r="A200" s="9">
        <v>10701</v>
      </c>
      <c r="B200" t="s">
        <v>15</v>
      </c>
      <c r="C200" t="s">
        <v>16</v>
      </c>
      <c r="D200" t="s">
        <v>197</v>
      </c>
      <c r="E200" t="s">
        <v>198</v>
      </c>
      <c r="F200" t="s">
        <v>199</v>
      </c>
      <c r="G200" t="s">
        <v>42</v>
      </c>
      <c r="H200" t="s">
        <v>195</v>
      </c>
      <c r="I200" t="s">
        <v>313</v>
      </c>
      <c r="J200" t="s">
        <v>314</v>
      </c>
    </row>
    <row r="201" spans="1:10" x14ac:dyDescent="0.25">
      <c r="A201" s="9">
        <v>10707</v>
      </c>
      <c r="B201" t="s">
        <v>27</v>
      </c>
      <c r="C201" t="s">
        <v>28</v>
      </c>
      <c r="D201" t="s">
        <v>56</v>
      </c>
      <c r="E201" t="s">
        <v>29</v>
      </c>
      <c r="F201" t="s">
        <v>57</v>
      </c>
      <c r="G201" t="s">
        <v>42</v>
      </c>
      <c r="H201" t="s">
        <v>43</v>
      </c>
      <c r="I201" t="s">
        <v>313</v>
      </c>
      <c r="J201" t="s">
        <v>314</v>
      </c>
    </row>
    <row r="202" spans="1:10" x14ac:dyDescent="0.25">
      <c r="A202" s="9">
        <v>10715</v>
      </c>
      <c r="B202" t="s">
        <v>15</v>
      </c>
      <c r="C202" t="s">
        <v>173</v>
      </c>
      <c r="D202" t="s">
        <v>200</v>
      </c>
      <c r="E202" t="s">
        <v>72</v>
      </c>
      <c r="F202" t="s">
        <v>201</v>
      </c>
      <c r="G202" t="s">
        <v>35</v>
      </c>
      <c r="H202" t="s">
        <v>36</v>
      </c>
      <c r="I202" t="s">
        <v>334</v>
      </c>
      <c r="J202" t="s">
        <v>334</v>
      </c>
    </row>
    <row r="203" spans="1:10" x14ac:dyDescent="0.25">
      <c r="A203" s="9">
        <v>10716</v>
      </c>
      <c r="B203" t="s">
        <v>27</v>
      </c>
      <c r="C203" t="s">
        <v>28</v>
      </c>
      <c r="D203" t="s">
        <v>85</v>
      </c>
      <c r="E203" t="s">
        <v>29</v>
      </c>
      <c r="F203" t="s">
        <v>86</v>
      </c>
      <c r="G203" t="s">
        <v>42</v>
      </c>
      <c r="H203" t="s">
        <v>202</v>
      </c>
      <c r="I203" t="s">
        <v>313</v>
      </c>
      <c r="J203" t="s">
        <v>314</v>
      </c>
    </row>
    <row r="204" spans="1:10" x14ac:dyDescent="0.25">
      <c r="A204" s="9">
        <v>10717</v>
      </c>
      <c r="B204" t="s">
        <v>8</v>
      </c>
      <c r="C204" t="s">
        <v>9</v>
      </c>
      <c r="D204" t="s">
        <v>10</v>
      </c>
      <c r="E204" t="s">
        <v>11</v>
      </c>
      <c r="F204" t="s">
        <v>12</v>
      </c>
      <c r="G204" t="s">
        <v>13</v>
      </c>
      <c r="H204" t="s">
        <v>31</v>
      </c>
      <c r="I204" t="s">
        <v>321</v>
      </c>
      <c r="J204" t="s">
        <v>335</v>
      </c>
    </row>
    <row r="205" spans="1:10" x14ac:dyDescent="0.25">
      <c r="A205" s="9">
        <v>10718</v>
      </c>
      <c r="B205" t="s">
        <v>27</v>
      </c>
      <c r="C205" t="s">
        <v>28</v>
      </c>
      <c r="D205" t="s">
        <v>63</v>
      </c>
      <c r="E205" t="s">
        <v>72</v>
      </c>
      <c r="F205" t="s">
        <v>73</v>
      </c>
      <c r="G205" t="s">
        <v>136</v>
      </c>
      <c r="H205" t="s">
        <v>150</v>
      </c>
      <c r="I205" t="s">
        <v>313</v>
      </c>
      <c r="J205" t="s">
        <v>314</v>
      </c>
    </row>
    <row r="206" spans="1:10" x14ac:dyDescent="0.25">
      <c r="A206" s="9">
        <v>10723</v>
      </c>
      <c r="B206" t="s">
        <v>27</v>
      </c>
      <c r="C206" t="s">
        <v>28</v>
      </c>
      <c r="D206" t="s">
        <v>44</v>
      </c>
      <c r="E206" t="s">
        <v>29</v>
      </c>
      <c r="F206" t="s">
        <v>45</v>
      </c>
      <c r="G206" t="s">
        <v>13</v>
      </c>
      <c r="H206" t="s">
        <v>31</v>
      </c>
      <c r="I206" t="s">
        <v>313</v>
      </c>
      <c r="J206" t="s">
        <v>314</v>
      </c>
    </row>
    <row r="207" spans="1:10" x14ac:dyDescent="0.25">
      <c r="A207" s="9">
        <v>10728</v>
      </c>
      <c r="B207" t="s">
        <v>27</v>
      </c>
      <c r="C207" t="s">
        <v>28</v>
      </c>
      <c r="D207" t="s">
        <v>85</v>
      </c>
      <c r="E207" t="s">
        <v>29</v>
      </c>
      <c r="F207" t="s">
        <v>86</v>
      </c>
      <c r="G207" t="s">
        <v>13</v>
      </c>
      <c r="H207" t="s">
        <v>14</v>
      </c>
      <c r="I207" t="s">
        <v>313</v>
      </c>
      <c r="J207" t="s">
        <v>314</v>
      </c>
    </row>
    <row r="208" spans="1:10" x14ac:dyDescent="0.25">
      <c r="A208" s="9">
        <v>10731</v>
      </c>
      <c r="B208" t="s">
        <v>27</v>
      </c>
      <c r="C208" t="s">
        <v>28</v>
      </c>
      <c r="D208" t="s">
        <v>63</v>
      </c>
      <c r="E208" t="s">
        <v>29</v>
      </c>
      <c r="F208" t="s">
        <v>64</v>
      </c>
      <c r="G208" t="s">
        <v>13</v>
      </c>
      <c r="H208" t="s">
        <v>14</v>
      </c>
      <c r="I208" t="s">
        <v>313</v>
      </c>
      <c r="J208" t="s">
        <v>314</v>
      </c>
    </row>
    <row r="209" spans="1:10" x14ac:dyDescent="0.25">
      <c r="A209" s="9">
        <v>10736</v>
      </c>
      <c r="B209" t="s">
        <v>27</v>
      </c>
      <c r="C209" t="s">
        <v>28</v>
      </c>
      <c r="D209" t="s">
        <v>85</v>
      </c>
      <c r="E209" t="s">
        <v>29</v>
      </c>
      <c r="F209" t="s">
        <v>86</v>
      </c>
      <c r="G209" t="s">
        <v>42</v>
      </c>
      <c r="H209" t="s">
        <v>43</v>
      </c>
      <c r="I209" t="s">
        <v>313</v>
      </c>
      <c r="J209" t="s">
        <v>314</v>
      </c>
    </row>
    <row r="210" spans="1:10" x14ac:dyDescent="0.25">
      <c r="A210" s="9">
        <v>10747</v>
      </c>
      <c r="B210" t="s">
        <v>27</v>
      </c>
      <c r="C210" t="s">
        <v>28</v>
      </c>
      <c r="D210" t="s">
        <v>56</v>
      </c>
      <c r="E210" t="s">
        <v>29</v>
      </c>
      <c r="F210" t="s">
        <v>60</v>
      </c>
      <c r="G210" t="s">
        <v>74</v>
      </c>
      <c r="H210" t="s">
        <v>203</v>
      </c>
      <c r="I210" t="s">
        <v>313</v>
      </c>
      <c r="J210" t="s">
        <v>314</v>
      </c>
    </row>
    <row r="211" spans="1:10" x14ac:dyDescent="0.25">
      <c r="A211" s="9">
        <v>10761</v>
      </c>
      <c r="B211" t="s">
        <v>204</v>
      </c>
      <c r="C211" t="s">
        <v>205</v>
      </c>
      <c r="D211" t="s">
        <v>206</v>
      </c>
      <c r="E211" t="s">
        <v>204</v>
      </c>
      <c r="F211" t="s">
        <v>207</v>
      </c>
      <c r="G211" t="s">
        <v>13</v>
      </c>
      <c r="H211" t="s">
        <v>31</v>
      </c>
      <c r="I211" t="e">
        <v>#N/A</v>
      </c>
      <c r="J211" t="e">
        <v>#N/A</v>
      </c>
    </row>
    <row r="212" spans="1:10" x14ac:dyDescent="0.25">
      <c r="A212" s="9">
        <v>10763</v>
      </c>
      <c r="B212" t="s">
        <v>27</v>
      </c>
      <c r="C212" t="s">
        <v>51</v>
      </c>
      <c r="D212" t="s">
        <v>54</v>
      </c>
      <c r="E212" t="s">
        <v>52</v>
      </c>
      <c r="F212" t="s">
        <v>208</v>
      </c>
      <c r="G212" t="s">
        <v>87</v>
      </c>
      <c r="H212" t="s">
        <v>192</v>
      </c>
      <c r="I212" t="s">
        <v>317</v>
      </c>
      <c r="J212" t="s">
        <v>333</v>
      </c>
    </row>
    <row r="213" spans="1:10" x14ac:dyDescent="0.25">
      <c r="A213" s="9">
        <v>10767</v>
      </c>
      <c r="B213" t="s">
        <v>27</v>
      </c>
      <c r="C213" t="s">
        <v>28</v>
      </c>
      <c r="D213" t="s">
        <v>44</v>
      </c>
      <c r="E213" t="s">
        <v>29</v>
      </c>
      <c r="F213" t="s">
        <v>45</v>
      </c>
      <c r="G213" t="s">
        <v>13</v>
      </c>
      <c r="H213" t="s">
        <v>48</v>
      </c>
      <c r="I213" t="s">
        <v>315</v>
      </c>
      <c r="J213" t="s">
        <v>340</v>
      </c>
    </row>
    <row r="214" spans="1:10" x14ac:dyDescent="0.25">
      <c r="A214" s="9">
        <v>10773</v>
      </c>
      <c r="B214" t="s">
        <v>27</v>
      </c>
      <c r="C214" t="s">
        <v>28</v>
      </c>
      <c r="D214" t="s">
        <v>24</v>
      </c>
      <c r="E214" t="s">
        <v>29</v>
      </c>
      <c r="F214" t="s">
        <v>30</v>
      </c>
      <c r="G214" t="s">
        <v>13</v>
      </c>
      <c r="H214" t="s">
        <v>31</v>
      </c>
      <c r="I214" t="s">
        <v>313</v>
      </c>
      <c r="J214" t="s">
        <v>314</v>
      </c>
    </row>
    <row r="215" spans="1:10" x14ac:dyDescent="0.25">
      <c r="A215" s="9">
        <v>10778</v>
      </c>
      <c r="B215" t="s">
        <v>37</v>
      </c>
      <c r="C215" t="s">
        <v>38</v>
      </c>
      <c r="D215" t="s">
        <v>10</v>
      </c>
      <c r="E215" t="s">
        <v>143</v>
      </c>
      <c r="F215" t="s">
        <v>144</v>
      </c>
      <c r="G215" t="s">
        <v>35</v>
      </c>
      <c r="H215" t="s">
        <v>130</v>
      </c>
      <c r="I215" t="s">
        <v>313</v>
      </c>
      <c r="J215" t="s">
        <v>314</v>
      </c>
    </row>
    <row r="216" spans="1:10" x14ac:dyDescent="0.25">
      <c r="A216" s="9">
        <v>10784</v>
      </c>
      <c r="B216" t="s">
        <v>27</v>
      </c>
      <c r="C216" t="s">
        <v>28</v>
      </c>
      <c r="D216" t="s">
        <v>63</v>
      </c>
      <c r="E216" t="s">
        <v>72</v>
      </c>
      <c r="F216" t="s">
        <v>73</v>
      </c>
      <c r="G216" t="s">
        <v>13</v>
      </c>
      <c r="H216" t="s">
        <v>31</v>
      </c>
      <c r="I216" t="s">
        <v>317</v>
      </c>
      <c r="J216" t="s">
        <v>333</v>
      </c>
    </row>
    <row r="217" spans="1:10" x14ac:dyDescent="0.25">
      <c r="A217" s="9">
        <v>10789</v>
      </c>
      <c r="B217" t="s">
        <v>8</v>
      </c>
      <c r="C217" t="s">
        <v>9</v>
      </c>
      <c r="D217" t="s">
        <v>20</v>
      </c>
      <c r="E217" t="s">
        <v>11</v>
      </c>
      <c r="F217" t="s">
        <v>147</v>
      </c>
      <c r="G217" t="s">
        <v>13</v>
      </c>
      <c r="H217" t="s">
        <v>31</v>
      </c>
      <c r="I217" t="s">
        <v>87</v>
      </c>
      <c r="J217" t="s">
        <v>319</v>
      </c>
    </row>
    <row r="218" spans="1:10" x14ac:dyDescent="0.25">
      <c r="A218" s="9">
        <v>10796</v>
      </c>
      <c r="B218" t="s">
        <v>8</v>
      </c>
      <c r="C218" t="s">
        <v>102</v>
      </c>
      <c r="D218" t="s">
        <v>103</v>
      </c>
      <c r="E218" t="s">
        <v>103</v>
      </c>
      <c r="F218" t="s">
        <v>209</v>
      </c>
      <c r="G218" t="s">
        <v>13</v>
      </c>
      <c r="H218" t="s">
        <v>31</v>
      </c>
      <c r="I218" t="s">
        <v>317</v>
      </c>
      <c r="J218" t="s">
        <v>333</v>
      </c>
    </row>
    <row r="219" spans="1:10" x14ac:dyDescent="0.25">
      <c r="A219" s="9">
        <v>10798</v>
      </c>
      <c r="B219" t="s">
        <v>8</v>
      </c>
      <c r="C219" t="s">
        <v>9</v>
      </c>
      <c r="D219" t="s">
        <v>24</v>
      </c>
      <c r="E219" t="s">
        <v>11</v>
      </c>
      <c r="F219" t="s">
        <v>157</v>
      </c>
      <c r="G219" t="s">
        <v>35</v>
      </c>
      <c r="H219" t="s">
        <v>36</v>
      </c>
      <c r="I219" t="s">
        <v>317</v>
      </c>
      <c r="J219" t="s">
        <v>336</v>
      </c>
    </row>
    <row r="220" spans="1:10" x14ac:dyDescent="0.25">
      <c r="A220" s="9">
        <v>10804</v>
      </c>
      <c r="B220" t="s">
        <v>8</v>
      </c>
      <c r="C220" t="s">
        <v>9</v>
      </c>
      <c r="D220" t="s">
        <v>24</v>
      </c>
      <c r="E220" t="s">
        <v>11</v>
      </c>
      <c r="F220" t="s">
        <v>157</v>
      </c>
      <c r="G220" t="s">
        <v>87</v>
      </c>
      <c r="H220" t="s">
        <v>192</v>
      </c>
      <c r="I220" t="e">
        <v>#N/A</v>
      </c>
      <c r="J220" t="e">
        <v>#N/A</v>
      </c>
    </row>
    <row r="221" spans="1:10" x14ac:dyDescent="0.25">
      <c r="A221" s="9">
        <v>10810</v>
      </c>
      <c r="B221" t="s">
        <v>8</v>
      </c>
      <c r="C221" t="s">
        <v>9</v>
      </c>
      <c r="D221" t="s">
        <v>44</v>
      </c>
      <c r="E221" t="s">
        <v>25</v>
      </c>
      <c r="F221" t="s">
        <v>118</v>
      </c>
      <c r="G221" t="s">
        <v>42</v>
      </c>
      <c r="H221" t="s">
        <v>210</v>
      </c>
      <c r="I221" t="s">
        <v>313</v>
      </c>
      <c r="J221" t="s">
        <v>314</v>
      </c>
    </row>
    <row r="222" spans="1:10" x14ac:dyDescent="0.25">
      <c r="A222" s="9">
        <v>10821</v>
      </c>
      <c r="B222" t="s">
        <v>27</v>
      </c>
      <c r="C222" t="s">
        <v>28</v>
      </c>
      <c r="D222" t="s">
        <v>44</v>
      </c>
      <c r="E222" t="s">
        <v>29</v>
      </c>
      <c r="F222" t="s">
        <v>45</v>
      </c>
      <c r="G222" t="s">
        <v>46</v>
      </c>
      <c r="H222" t="s">
        <v>84</v>
      </c>
      <c r="I222" t="s">
        <v>334</v>
      </c>
      <c r="J222" t="s">
        <v>334</v>
      </c>
    </row>
    <row r="223" spans="1:10" x14ac:dyDescent="0.25">
      <c r="A223" s="9">
        <v>10828</v>
      </c>
      <c r="B223" t="s">
        <v>27</v>
      </c>
      <c r="C223" t="s">
        <v>66</v>
      </c>
      <c r="D223" t="s">
        <v>67</v>
      </c>
      <c r="E223" t="s">
        <v>68</v>
      </c>
      <c r="F223" t="s">
        <v>69</v>
      </c>
      <c r="G223" t="s">
        <v>46</v>
      </c>
      <c r="H223" t="s">
        <v>70</v>
      </c>
      <c r="I223" t="s">
        <v>317</v>
      </c>
      <c r="J223" t="s">
        <v>336</v>
      </c>
    </row>
    <row r="224" spans="1:10" x14ac:dyDescent="0.25">
      <c r="A224" s="9">
        <v>10830</v>
      </c>
      <c r="B224" t="s">
        <v>27</v>
      </c>
      <c r="C224" t="s">
        <v>51</v>
      </c>
      <c r="D224" t="s">
        <v>211</v>
      </c>
      <c r="E224" t="s">
        <v>158</v>
      </c>
      <c r="F224" t="s">
        <v>211</v>
      </c>
      <c r="G224" t="s">
        <v>35</v>
      </c>
      <c r="H224" t="s">
        <v>129</v>
      </c>
      <c r="I224" t="s">
        <v>313</v>
      </c>
      <c r="J224" t="s">
        <v>314</v>
      </c>
    </row>
    <row r="225" spans="1:10" x14ac:dyDescent="0.25">
      <c r="A225" s="9">
        <v>10833</v>
      </c>
      <c r="B225" t="s">
        <v>27</v>
      </c>
      <c r="C225" t="s">
        <v>28</v>
      </c>
      <c r="D225" t="s">
        <v>24</v>
      </c>
      <c r="E225" t="s">
        <v>29</v>
      </c>
      <c r="F225" t="s">
        <v>30</v>
      </c>
      <c r="G225" t="s">
        <v>136</v>
      </c>
      <c r="H225" t="s">
        <v>153</v>
      </c>
      <c r="I225" t="s">
        <v>321</v>
      </c>
      <c r="J225" t="s">
        <v>335</v>
      </c>
    </row>
    <row r="226" spans="1:10" x14ac:dyDescent="0.25">
      <c r="A226" s="9">
        <v>10835</v>
      </c>
      <c r="B226" t="s">
        <v>8</v>
      </c>
      <c r="C226" t="s">
        <v>9</v>
      </c>
      <c r="D226" t="s">
        <v>20</v>
      </c>
      <c r="E226" t="s">
        <v>11</v>
      </c>
      <c r="F226" t="s">
        <v>184</v>
      </c>
      <c r="G226" t="s">
        <v>74</v>
      </c>
      <c r="H226" t="s">
        <v>212</v>
      </c>
      <c r="I226" t="s">
        <v>313</v>
      </c>
      <c r="J226" t="s">
        <v>338</v>
      </c>
    </row>
    <row r="227" spans="1:10" x14ac:dyDescent="0.25">
      <c r="A227" s="9">
        <v>10838</v>
      </c>
      <c r="D227" t="s">
        <v>54</v>
      </c>
      <c r="G227" t="s">
        <v>35</v>
      </c>
      <c r="H227" t="s">
        <v>77</v>
      </c>
      <c r="I227" t="e">
        <v>#N/A</v>
      </c>
      <c r="J227" t="e">
        <v>#N/A</v>
      </c>
    </row>
    <row r="228" spans="1:10" x14ac:dyDescent="0.25">
      <c r="A228" s="9">
        <v>10862</v>
      </c>
      <c r="B228" t="s">
        <v>8</v>
      </c>
      <c r="C228" t="s">
        <v>9</v>
      </c>
      <c r="D228" t="s">
        <v>20</v>
      </c>
      <c r="E228" t="s">
        <v>11</v>
      </c>
      <c r="F228" t="s">
        <v>213</v>
      </c>
      <c r="G228" t="s">
        <v>42</v>
      </c>
      <c r="H228" t="s">
        <v>139</v>
      </c>
      <c r="I228" t="s">
        <v>313</v>
      </c>
      <c r="J228" t="s">
        <v>314</v>
      </c>
    </row>
    <row r="229" spans="1:10" x14ac:dyDescent="0.25">
      <c r="A229" s="9">
        <v>10866</v>
      </c>
      <c r="B229" t="s">
        <v>37</v>
      </c>
      <c r="C229" t="s">
        <v>38</v>
      </c>
      <c r="D229" t="s">
        <v>10</v>
      </c>
      <c r="E229" t="s">
        <v>143</v>
      </c>
      <c r="F229" t="s">
        <v>214</v>
      </c>
      <c r="G229" t="s">
        <v>35</v>
      </c>
      <c r="H229" t="s">
        <v>130</v>
      </c>
      <c r="I229" t="s">
        <v>313</v>
      </c>
      <c r="J229" t="s">
        <v>314</v>
      </c>
    </row>
    <row r="230" spans="1:10" x14ac:dyDescent="0.25">
      <c r="A230" s="9">
        <v>10868</v>
      </c>
      <c r="B230" t="s">
        <v>27</v>
      </c>
      <c r="C230" t="s">
        <v>28</v>
      </c>
      <c r="D230" t="s">
        <v>24</v>
      </c>
      <c r="E230" t="s">
        <v>29</v>
      </c>
      <c r="F230" t="s">
        <v>30</v>
      </c>
      <c r="G230" t="s">
        <v>46</v>
      </c>
      <c r="H230" t="s">
        <v>70</v>
      </c>
      <c r="I230" t="s">
        <v>317</v>
      </c>
      <c r="J230" t="s">
        <v>333</v>
      </c>
    </row>
    <row r="231" spans="1:10" x14ac:dyDescent="0.25">
      <c r="A231" s="9">
        <v>10869</v>
      </c>
      <c r="B231" t="s">
        <v>27</v>
      </c>
      <c r="C231" t="s">
        <v>28</v>
      </c>
      <c r="D231" t="s">
        <v>63</v>
      </c>
      <c r="E231" t="s">
        <v>29</v>
      </c>
      <c r="F231" t="s">
        <v>64</v>
      </c>
      <c r="G231" t="s">
        <v>13</v>
      </c>
      <c r="H231" t="s">
        <v>31</v>
      </c>
      <c r="I231" t="s">
        <v>313</v>
      </c>
      <c r="J231" t="s">
        <v>314</v>
      </c>
    </row>
    <row r="232" spans="1:10" x14ac:dyDescent="0.25">
      <c r="A232" s="9">
        <v>10871</v>
      </c>
      <c r="B232" t="s">
        <v>8</v>
      </c>
      <c r="C232" t="s">
        <v>102</v>
      </c>
      <c r="D232" t="s">
        <v>103</v>
      </c>
      <c r="E232" t="s">
        <v>103</v>
      </c>
      <c r="F232" t="s">
        <v>215</v>
      </c>
      <c r="G232" t="s">
        <v>42</v>
      </c>
      <c r="H232" t="s">
        <v>210</v>
      </c>
      <c r="I232" t="s">
        <v>313</v>
      </c>
      <c r="J232" t="s">
        <v>314</v>
      </c>
    </row>
    <row r="233" spans="1:10" x14ac:dyDescent="0.25">
      <c r="A233" s="9">
        <v>10873</v>
      </c>
      <c r="B233" t="s">
        <v>8</v>
      </c>
      <c r="C233" t="s">
        <v>9</v>
      </c>
      <c r="D233" t="s">
        <v>20</v>
      </c>
      <c r="E233" t="s">
        <v>11</v>
      </c>
      <c r="F233" t="s">
        <v>21</v>
      </c>
      <c r="G233" t="s">
        <v>35</v>
      </c>
      <c r="H233" t="s">
        <v>36</v>
      </c>
      <c r="I233" t="s">
        <v>313</v>
      </c>
      <c r="J233" t="s">
        <v>314</v>
      </c>
    </row>
    <row r="234" spans="1:10" x14ac:dyDescent="0.25">
      <c r="A234" s="9">
        <v>10874</v>
      </c>
      <c r="B234" t="s">
        <v>27</v>
      </c>
      <c r="C234" t="s">
        <v>28</v>
      </c>
      <c r="D234" t="s">
        <v>54</v>
      </c>
      <c r="E234" t="s">
        <v>29</v>
      </c>
      <c r="F234" t="s">
        <v>106</v>
      </c>
      <c r="G234" t="s">
        <v>13</v>
      </c>
      <c r="H234" t="s">
        <v>14</v>
      </c>
      <c r="I234" t="s">
        <v>313</v>
      </c>
      <c r="J234" t="s">
        <v>314</v>
      </c>
    </row>
    <row r="235" spans="1:10" x14ac:dyDescent="0.25">
      <c r="A235" s="9">
        <v>10876</v>
      </c>
      <c r="B235" t="s">
        <v>8</v>
      </c>
      <c r="C235" t="s">
        <v>9</v>
      </c>
      <c r="D235" t="s">
        <v>20</v>
      </c>
      <c r="E235" t="s">
        <v>25</v>
      </c>
      <c r="F235" t="s">
        <v>115</v>
      </c>
      <c r="G235" t="s">
        <v>46</v>
      </c>
      <c r="H235" t="s">
        <v>47</v>
      </c>
      <c r="I235" t="e">
        <v>#N/A</v>
      </c>
      <c r="J235" t="e">
        <v>#N/A</v>
      </c>
    </row>
    <row r="236" spans="1:10" x14ac:dyDescent="0.25">
      <c r="A236" s="9">
        <v>10877</v>
      </c>
      <c r="B236" t="s">
        <v>27</v>
      </c>
      <c r="C236" t="s">
        <v>28</v>
      </c>
      <c r="D236" t="s">
        <v>44</v>
      </c>
      <c r="E236" t="s">
        <v>186</v>
      </c>
      <c r="F236" t="s">
        <v>187</v>
      </c>
      <c r="G236" t="s">
        <v>13</v>
      </c>
      <c r="H236" t="s">
        <v>48</v>
      </c>
      <c r="I236" t="s">
        <v>313</v>
      </c>
      <c r="J236" t="s">
        <v>314</v>
      </c>
    </row>
    <row r="237" spans="1:10" x14ac:dyDescent="0.25">
      <c r="A237" s="9">
        <v>10880</v>
      </c>
      <c r="B237" t="s">
        <v>15</v>
      </c>
      <c r="C237" t="s">
        <v>89</v>
      </c>
      <c r="D237" t="s">
        <v>90</v>
      </c>
      <c r="E237" t="s">
        <v>91</v>
      </c>
      <c r="F237" t="s">
        <v>156</v>
      </c>
      <c r="G237" t="s">
        <v>169</v>
      </c>
      <c r="H237" t="s">
        <v>216</v>
      </c>
      <c r="I237" t="s">
        <v>313</v>
      </c>
      <c r="J237" t="s">
        <v>314</v>
      </c>
    </row>
    <row r="238" spans="1:10" x14ac:dyDescent="0.25">
      <c r="A238" s="9">
        <v>10881</v>
      </c>
      <c r="B238" t="s">
        <v>15</v>
      </c>
      <c r="C238" t="s">
        <v>173</v>
      </c>
      <c r="D238" t="s">
        <v>49</v>
      </c>
      <c r="E238" t="s">
        <v>72</v>
      </c>
      <c r="F238" t="s">
        <v>174</v>
      </c>
      <c r="G238" t="s">
        <v>74</v>
      </c>
      <c r="H238" t="s">
        <v>203</v>
      </c>
      <c r="I238" t="s">
        <v>313</v>
      </c>
      <c r="J238" t="s">
        <v>314</v>
      </c>
    </row>
    <row r="239" spans="1:10" x14ac:dyDescent="0.25">
      <c r="A239" s="9">
        <v>10886</v>
      </c>
      <c r="B239" t="s">
        <v>37</v>
      </c>
      <c r="C239" t="s">
        <v>38</v>
      </c>
      <c r="D239" t="s">
        <v>10</v>
      </c>
      <c r="E239" t="s">
        <v>143</v>
      </c>
      <c r="F239" t="s">
        <v>144</v>
      </c>
      <c r="G239" t="s">
        <v>35</v>
      </c>
      <c r="H239" t="s">
        <v>130</v>
      </c>
      <c r="I239" t="s">
        <v>313</v>
      </c>
      <c r="J239" t="s">
        <v>314</v>
      </c>
    </row>
    <row r="240" spans="1:10" x14ac:dyDescent="0.25">
      <c r="A240" s="9">
        <v>10890</v>
      </c>
      <c r="B240" t="s">
        <v>27</v>
      </c>
      <c r="C240" t="s">
        <v>28</v>
      </c>
      <c r="D240" t="s">
        <v>63</v>
      </c>
      <c r="E240" t="s">
        <v>29</v>
      </c>
      <c r="F240" t="s">
        <v>64</v>
      </c>
      <c r="G240" t="s">
        <v>13</v>
      </c>
      <c r="H240" t="s">
        <v>14</v>
      </c>
      <c r="I240" t="s">
        <v>313</v>
      </c>
      <c r="J240" t="s">
        <v>314</v>
      </c>
    </row>
    <row r="241" spans="1:10" x14ac:dyDescent="0.25">
      <c r="A241" s="9">
        <v>10893</v>
      </c>
      <c r="B241" t="s">
        <v>27</v>
      </c>
      <c r="C241" t="s">
        <v>28</v>
      </c>
      <c r="D241" t="s">
        <v>44</v>
      </c>
      <c r="E241" t="s">
        <v>29</v>
      </c>
      <c r="F241" t="s">
        <v>114</v>
      </c>
      <c r="G241" t="s">
        <v>42</v>
      </c>
      <c r="H241" t="s">
        <v>217</v>
      </c>
      <c r="I241" t="s">
        <v>313</v>
      </c>
      <c r="J241" t="s">
        <v>314</v>
      </c>
    </row>
    <row r="242" spans="1:10" x14ac:dyDescent="0.25">
      <c r="A242" s="9">
        <v>10899</v>
      </c>
      <c r="B242" t="s">
        <v>15</v>
      </c>
      <c r="C242" t="s">
        <v>16</v>
      </c>
      <c r="D242" t="s">
        <v>17</v>
      </c>
      <c r="E242" t="s">
        <v>33</v>
      </c>
      <c r="F242" t="s">
        <v>116</v>
      </c>
      <c r="G242" t="s">
        <v>13</v>
      </c>
      <c r="H242" t="s">
        <v>80</v>
      </c>
      <c r="I242" t="s">
        <v>313</v>
      </c>
      <c r="J242" t="s">
        <v>314</v>
      </c>
    </row>
    <row r="243" spans="1:10" x14ac:dyDescent="0.25">
      <c r="A243" s="9">
        <v>10905</v>
      </c>
      <c r="B243" t="s">
        <v>27</v>
      </c>
      <c r="C243" t="s">
        <v>28</v>
      </c>
      <c r="D243" t="s">
        <v>49</v>
      </c>
      <c r="E243" t="s">
        <v>29</v>
      </c>
      <c r="F243" t="s">
        <v>50</v>
      </c>
      <c r="G243" t="s">
        <v>13</v>
      </c>
      <c r="H243" t="s">
        <v>31</v>
      </c>
      <c r="I243" t="s">
        <v>87</v>
      </c>
      <c r="J243" t="s">
        <v>319</v>
      </c>
    </row>
    <row r="244" spans="1:10" x14ac:dyDescent="0.25">
      <c r="A244" s="9">
        <v>10914</v>
      </c>
      <c r="B244" t="s">
        <v>8</v>
      </c>
      <c r="C244" t="s">
        <v>9</v>
      </c>
      <c r="D244" t="s">
        <v>81</v>
      </c>
      <c r="E244" t="s">
        <v>11</v>
      </c>
      <c r="F244" t="s">
        <v>149</v>
      </c>
      <c r="G244" t="s">
        <v>74</v>
      </c>
      <c r="H244" t="s">
        <v>75</v>
      </c>
      <c r="I244" t="s">
        <v>313</v>
      </c>
      <c r="J244" t="s">
        <v>314</v>
      </c>
    </row>
    <row r="245" spans="1:10" x14ac:dyDescent="0.25">
      <c r="A245" s="9">
        <v>10915</v>
      </c>
      <c r="B245" t="s">
        <v>27</v>
      </c>
      <c r="C245" t="s">
        <v>28</v>
      </c>
      <c r="D245" t="s">
        <v>63</v>
      </c>
      <c r="E245" t="s">
        <v>29</v>
      </c>
      <c r="F245" t="s">
        <v>64</v>
      </c>
      <c r="G245" t="s">
        <v>136</v>
      </c>
      <c r="H245" t="s">
        <v>153</v>
      </c>
      <c r="I245" t="s">
        <v>313</v>
      </c>
      <c r="J245" t="s">
        <v>314</v>
      </c>
    </row>
    <row r="246" spans="1:10" x14ac:dyDescent="0.25">
      <c r="A246" s="9">
        <v>10921</v>
      </c>
      <c r="B246" t="s">
        <v>8</v>
      </c>
      <c r="C246" t="s">
        <v>9</v>
      </c>
      <c r="D246" t="s">
        <v>24</v>
      </c>
      <c r="E246" t="s">
        <v>25</v>
      </c>
      <c r="F246" t="s">
        <v>26</v>
      </c>
      <c r="G246" t="s">
        <v>46</v>
      </c>
      <c r="H246" t="s">
        <v>218</v>
      </c>
      <c r="I246" t="s">
        <v>313</v>
      </c>
      <c r="J246" t="s">
        <v>314</v>
      </c>
    </row>
    <row r="247" spans="1:10" x14ac:dyDescent="0.25">
      <c r="A247" s="9">
        <v>10926</v>
      </c>
      <c r="B247" t="s">
        <v>27</v>
      </c>
      <c r="C247" t="s">
        <v>28</v>
      </c>
      <c r="D247" t="s">
        <v>44</v>
      </c>
      <c r="E247" t="s">
        <v>29</v>
      </c>
      <c r="F247" t="s">
        <v>45</v>
      </c>
      <c r="G247" t="s">
        <v>13</v>
      </c>
      <c r="H247" t="s">
        <v>31</v>
      </c>
      <c r="I247" t="s">
        <v>313</v>
      </c>
      <c r="J247" t="s">
        <v>314</v>
      </c>
    </row>
    <row r="248" spans="1:10" x14ac:dyDescent="0.25">
      <c r="A248" s="9">
        <v>10931</v>
      </c>
      <c r="B248" t="s">
        <v>27</v>
      </c>
      <c r="C248" t="s">
        <v>28</v>
      </c>
      <c r="D248" t="s">
        <v>71</v>
      </c>
      <c r="E248" t="s">
        <v>29</v>
      </c>
      <c r="F248" t="s">
        <v>140</v>
      </c>
      <c r="G248" t="s">
        <v>136</v>
      </c>
      <c r="H248" t="s">
        <v>153</v>
      </c>
      <c r="I248" t="s">
        <v>313</v>
      </c>
      <c r="J248" t="s">
        <v>314</v>
      </c>
    </row>
    <row r="249" spans="1:10" x14ac:dyDescent="0.25">
      <c r="A249" s="9">
        <v>10934</v>
      </c>
      <c r="B249" t="s">
        <v>27</v>
      </c>
      <c r="C249" t="s">
        <v>28</v>
      </c>
      <c r="D249" t="s">
        <v>63</v>
      </c>
      <c r="E249" t="s">
        <v>29</v>
      </c>
      <c r="F249" t="s">
        <v>64</v>
      </c>
      <c r="G249" t="s">
        <v>13</v>
      </c>
      <c r="H249" t="s">
        <v>31</v>
      </c>
      <c r="I249" t="s">
        <v>317</v>
      </c>
      <c r="J249" t="s">
        <v>336</v>
      </c>
    </row>
    <row r="250" spans="1:10" x14ac:dyDescent="0.25">
      <c r="A250" s="9">
        <v>10945</v>
      </c>
      <c r="B250" t="s">
        <v>8</v>
      </c>
      <c r="C250" t="s">
        <v>102</v>
      </c>
      <c r="D250" t="s">
        <v>103</v>
      </c>
      <c r="E250" t="s">
        <v>103</v>
      </c>
      <c r="F250" t="s">
        <v>215</v>
      </c>
      <c r="G250" t="s">
        <v>35</v>
      </c>
      <c r="H250" t="s">
        <v>36</v>
      </c>
      <c r="I250" t="s">
        <v>313</v>
      </c>
      <c r="J250" t="s">
        <v>314</v>
      </c>
    </row>
    <row r="251" spans="1:10" x14ac:dyDescent="0.25">
      <c r="A251" s="9">
        <v>10953</v>
      </c>
      <c r="B251" t="s">
        <v>27</v>
      </c>
      <c r="C251" t="s">
        <v>28</v>
      </c>
      <c r="D251" t="s">
        <v>78</v>
      </c>
      <c r="E251" t="s">
        <v>29</v>
      </c>
      <c r="F251" t="s">
        <v>140</v>
      </c>
      <c r="G251" t="s">
        <v>13</v>
      </c>
      <c r="H251" t="s">
        <v>31</v>
      </c>
      <c r="I251" t="s">
        <v>317</v>
      </c>
      <c r="J251" t="s">
        <v>333</v>
      </c>
    </row>
    <row r="252" spans="1:10" x14ac:dyDescent="0.25">
      <c r="A252" s="9">
        <v>10956</v>
      </c>
      <c r="B252" t="s">
        <v>204</v>
      </c>
      <c r="C252" t="s">
        <v>205</v>
      </c>
      <c r="D252" t="s">
        <v>206</v>
      </c>
      <c r="E252" t="s">
        <v>204</v>
      </c>
      <c r="F252" t="s">
        <v>219</v>
      </c>
      <c r="G252" t="s">
        <v>35</v>
      </c>
      <c r="H252" t="s">
        <v>220</v>
      </c>
      <c r="I252" t="s">
        <v>313</v>
      </c>
      <c r="J252" t="s">
        <v>314</v>
      </c>
    </row>
    <row r="253" spans="1:10" x14ac:dyDescent="0.25">
      <c r="A253" s="9">
        <v>10961</v>
      </c>
      <c r="B253" t="s">
        <v>27</v>
      </c>
      <c r="C253" t="s">
        <v>28</v>
      </c>
      <c r="D253" t="s">
        <v>49</v>
      </c>
      <c r="E253" t="s">
        <v>29</v>
      </c>
      <c r="F253" t="s">
        <v>50</v>
      </c>
      <c r="G253" t="s">
        <v>13</v>
      </c>
      <c r="H253" t="s">
        <v>31</v>
      </c>
      <c r="I253" t="s">
        <v>313</v>
      </c>
      <c r="J253" t="s">
        <v>314</v>
      </c>
    </row>
    <row r="254" spans="1:10" x14ac:dyDescent="0.25">
      <c r="A254" s="9">
        <v>10969</v>
      </c>
      <c r="B254" t="s">
        <v>27</v>
      </c>
      <c r="C254" t="s">
        <v>28</v>
      </c>
      <c r="D254" t="s">
        <v>24</v>
      </c>
      <c r="E254" t="s">
        <v>29</v>
      </c>
      <c r="F254" t="s">
        <v>30</v>
      </c>
      <c r="G254" t="s">
        <v>169</v>
      </c>
      <c r="H254" t="s">
        <v>189</v>
      </c>
      <c r="I254" t="s">
        <v>317</v>
      </c>
      <c r="J254" t="s">
        <v>318</v>
      </c>
    </row>
    <row r="255" spans="1:10" x14ac:dyDescent="0.25">
      <c r="A255" s="9">
        <v>10970</v>
      </c>
      <c r="B255" t="s">
        <v>15</v>
      </c>
      <c r="C255" t="s">
        <v>173</v>
      </c>
      <c r="D255" t="s">
        <v>49</v>
      </c>
      <c r="E255" t="s">
        <v>72</v>
      </c>
      <c r="F255" t="s">
        <v>174</v>
      </c>
      <c r="G255" t="s">
        <v>13</v>
      </c>
      <c r="H255" t="s">
        <v>31</v>
      </c>
      <c r="I255" t="s">
        <v>313</v>
      </c>
      <c r="J255" t="s">
        <v>314</v>
      </c>
    </row>
    <row r="256" spans="1:10" x14ac:dyDescent="0.25">
      <c r="A256" s="9">
        <v>10974</v>
      </c>
      <c r="B256" t="s">
        <v>27</v>
      </c>
      <c r="C256" t="s">
        <v>28</v>
      </c>
      <c r="D256" t="s">
        <v>44</v>
      </c>
      <c r="E256" t="s">
        <v>29</v>
      </c>
      <c r="F256" t="s">
        <v>114</v>
      </c>
      <c r="G256" t="s">
        <v>42</v>
      </c>
      <c r="H256" t="s">
        <v>139</v>
      </c>
      <c r="I256" t="s">
        <v>313</v>
      </c>
      <c r="J256" t="s">
        <v>314</v>
      </c>
    </row>
    <row r="257" spans="1:10" x14ac:dyDescent="0.25">
      <c r="A257" s="9">
        <v>10977</v>
      </c>
      <c r="B257" t="s">
        <v>8</v>
      </c>
      <c r="C257" t="s">
        <v>9</v>
      </c>
      <c r="D257" t="s">
        <v>221</v>
      </c>
      <c r="E257" t="s">
        <v>11</v>
      </c>
      <c r="F257" t="s">
        <v>222</v>
      </c>
      <c r="G257" t="s">
        <v>136</v>
      </c>
      <c r="H257" t="s">
        <v>153</v>
      </c>
      <c r="I257" t="s">
        <v>321</v>
      </c>
      <c r="J257" t="s">
        <v>335</v>
      </c>
    </row>
    <row r="258" spans="1:10" x14ac:dyDescent="0.25">
      <c r="A258" s="9">
        <v>10978</v>
      </c>
      <c r="B258" t="s">
        <v>8</v>
      </c>
      <c r="C258" t="s">
        <v>9</v>
      </c>
      <c r="D258" t="s">
        <v>20</v>
      </c>
      <c r="E258" t="s">
        <v>25</v>
      </c>
      <c r="F258" t="s">
        <v>115</v>
      </c>
      <c r="G258" t="s">
        <v>74</v>
      </c>
      <c r="H258" t="s">
        <v>75</v>
      </c>
      <c r="I258" t="s">
        <v>321</v>
      </c>
      <c r="J258" t="s">
        <v>335</v>
      </c>
    </row>
    <row r="259" spans="1:10" x14ac:dyDescent="0.25">
      <c r="A259" s="9">
        <v>10980</v>
      </c>
      <c r="B259" t="s">
        <v>8</v>
      </c>
      <c r="C259" t="s">
        <v>9</v>
      </c>
      <c r="D259" t="s">
        <v>20</v>
      </c>
      <c r="E259" t="s">
        <v>25</v>
      </c>
      <c r="F259" t="s">
        <v>148</v>
      </c>
      <c r="G259" t="s">
        <v>169</v>
      </c>
      <c r="H259" t="s">
        <v>223</v>
      </c>
      <c r="I259" t="s">
        <v>313</v>
      </c>
      <c r="J259" t="s">
        <v>338</v>
      </c>
    </row>
    <row r="260" spans="1:10" x14ac:dyDescent="0.25">
      <c r="A260" s="9">
        <v>10982</v>
      </c>
      <c r="B260" t="s">
        <v>27</v>
      </c>
      <c r="C260" t="s">
        <v>28</v>
      </c>
      <c r="D260" t="s">
        <v>44</v>
      </c>
      <c r="E260" t="s">
        <v>29</v>
      </c>
      <c r="F260" t="s">
        <v>45</v>
      </c>
      <c r="G260" t="s">
        <v>136</v>
      </c>
      <c r="H260" t="s">
        <v>153</v>
      </c>
      <c r="I260" t="s">
        <v>334</v>
      </c>
      <c r="J260" t="s">
        <v>334</v>
      </c>
    </row>
    <row r="261" spans="1:10" x14ac:dyDescent="0.25">
      <c r="A261" s="9">
        <v>10988</v>
      </c>
      <c r="B261" t="s">
        <v>37</v>
      </c>
      <c r="C261" t="s">
        <v>38</v>
      </c>
      <c r="D261" t="s">
        <v>10</v>
      </c>
      <c r="E261" t="s">
        <v>224</v>
      </c>
      <c r="F261" t="s">
        <v>225</v>
      </c>
      <c r="G261" t="s">
        <v>13</v>
      </c>
      <c r="H261" t="s">
        <v>31</v>
      </c>
      <c r="I261" t="s">
        <v>313</v>
      </c>
      <c r="J261" t="s">
        <v>314</v>
      </c>
    </row>
    <row r="262" spans="1:10" x14ac:dyDescent="0.25">
      <c r="A262" s="9">
        <v>10990</v>
      </c>
      <c r="B262" t="s">
        <v>27</v>
      </c>
      <c r="C262" t="s">
        <v>28</v>
      </c>
      <c r="D262" t="s">
        <v>56</v>
      </c>
      <c r="E262" t="s">
        <v>29</v>
      </c>
      <c r="F262" t="s">
        <v>57</v>
      </c>
      <c r="G262" t="s">
        <v>136</v>
      </c>
      <c r="H262" t="s">
        <v>153</v>
      </c>
      <c r="I262" t="s">
        <v>321</v>
      </c>
      <c r="J262" t="s">
        <v>335</v>
      </c>
    </row>
    <row r="263" spans="1:10" x14ac:dyDescent="0.25">
      <c r="A263" s="9">
        <v>10996</v>
      </c>
      <c r="B263" t="s">
        <v>27</v>
      </c>
      <c r="C263" t="s">
        <v>28</v>
      </c>
      <c r="D263" t="s">
        <v>63</v>
      </c>
      <c r="E263" t="s">
        <v>72</v>
      </c>
      <c r="F263" t="s">
        <v>73</v>
      </c>
      <c r="G263" t="s">
        <v>42</v>
      </c>
      <c r="H263" t="s">
        <v>226</v>
      </c>
      <c r="I263" t="s">
        <v>313</v>
      </c>
      <c r="J263" t="s">
        <v>314</v>
      </c>
    </row>
    <row r="264" spans="1:10" x14ac:dyDescent="0.25">
      <c r="A264" s="9">
        <v>10997</v>
      </c>
      <c r="B264" t="s">
        <v>8</v>
      </c>
      <c r="C264" t="s">
        <v>9</v>
      </c>
      <c r="D264" t="s">
        <v>20</v>
      </c>
      <c r="E264" t="s">
        <v>11</v>
      </c>
      <c r="F264" t="s">
        <v>213</v>
      </c>
      <c r="G264" t="s">
        <v>74</v>
      </c>
      <c r="H264" t="s">
        <v>227</v>
      </c>
      <c r="I264" t="s">
        <v>321</v>
      </c>
      <c r="J264" t="s">
        <v>325</v>
      </c>
    </row>
    <row r="265" spans="1:10" x14ac:dyDescent="0.25">
      <c r="A265" s="9">
        <v>11001</v>
      </c>
      <c r="B265" t="s">
        <v>15</v>
      </c>
      <c r="C265" t="s">
        <v>89</v>
      </c>
      <c r="D265" t="s">
        <v>193</v>
      </c>
      <c r="E265" t="s">
        <v>91</v>
      </c>
      <c r="F265" t="s">
        <v>228</v>
      </c>
      <c r="G265" t="s">
        <v>13</v>
      </c>
      <c r="H265" t="s">
        <v>48</v>
      </c>
      <c r="I265" t="e">
        <v>#N/A</v>
      </c>
      <c r="J265" t="e">
        <v>#N/A</v>
      </c>
    </row>
    <row r="266" spans="1:10" x14ac:dyDescent="0.25">
      <c r="A266" s="9">
        <v>11003</v>
      </c>
      <c r="B266" t="s">
        <v>8</v>
      </c>
      <c r="C266" t="s">
        <v>9</v>
      </c>
      <c r="D266" t="s">
        <v>132</v>
      </c>
      <c r="E266" t="s">
        <v>11</v>
      </c>
      <c r="F266" t="s">
        <v>229</v>
      </c>
      <c r="G266" t="s">
        <v>13</v>
      </c>
      <c r="H266" t="s">
        <v>31</v>
      </c>
      <c r="I266" t="s">
        <v>334</v>
      </c>
      <c r="J266" t="s">
        <v>334</v>
      </c>
    </row>
    <row r="267" spans="1:10" x14ac:dyDescent="0.25">
      <c r="A267" s="9">
        <v>11005</v>
      </c>
      <c r="B267" t="s">
        <v>27</v>
      </c>
      <c r="C267" t="s">
        <v>28</v>
      </c>
      <c r="D267" t="s">
        <v>54</v>
      </c>
      <c r="E267" t="s">
        <v>29</v>
      </c>
      <c r="F267" t="s">
        <v>106</v>
      </c>
      <c r="G267" t="s">
        <v>13</v>
      </c>
      <c r="H267" t="s">
        <v>31</v>
      </c>
      <c r="I267" t="s">
        <v>317</v>
      </c>
      <c r="J267" t="s">
        <v>333</v>
      </c>
    </row>
    <row r="268" spans="1:10" x14ac:dyDescent="0.25">
      <c r="A268" s="9">
        <v>11006</v>
      </c>
      <c r="B268" t="s">
        <v>27</v>
      </c>
      <c r="C268" t="s">
        <v>28</v>
      </c>
      <c r="D268" t="s">
        <v>44</v>
      </c>
      <c r="E268" t="s">
        <v>186</v>
      </c>
      <c r="F268" t="s">
        <v>187</v>
      </c>
      <c r="G268" t="s">
        <v>13</v>
      </c>
      <c r="H268" t="s">
        <v>31</v>
      </c>
      <c r="I268" t="s">
        <v>313</v>
      </c>
      <c r="J268" t="s">
        <v>314</v>
      </c>
    </row>
    <row r="269" spans="1:10" x14ac:dyDescent="0.25">
      <c r="A269" s="9">
        <v>11007</v>
      </c>
      <c r="B269" t="s">
        <v>27</v>
      </c>
      <c r="C269" t="s">
        <v>66</v>
      </c>
      <c r="D269" t="s">
        <v>230</v>
      </c>
      <c r="E269" t="s">
        <v>163</v>
      </c>
      <c r="F269" t="s">
        <v>164</v>
      </c>
      <c r="G269" t="s">
        <v>13</v>
      </c>
      <c r="H269" t="s">
        <v>31</v>
      </c>
      <c r="I269" t="s">
        <v>313</v>
      </c>
      <c r="J269" t="s">
        <v>314</v>
      </c>
    </row>
    <row r="270" spans="1:10" x14ac:dyDescent="0.25">
      <c r="A270" s="9">
        <v>11014</v>
      </c>
      <c r="B270" t="s">
        <v>37</v>
      </c>
      <c r="C270" t="s">
        <v>38</v>
      </c>
      <c r="D270" t="s">
        <v>10</v>
      </c>
      <c r="E270" t="s">
        <v>121</v>
      </c>
      <c r="F270" t="s">
        <v>231</v>
      </c>
      <c r="G270" t="s">
        <v>42</v>
      </c>
      <c r="H270" t="s">
        <v>232</v>
      </c>
      <c r="I270" t="s">
        <v>313</v>
      </c>
      <c r="J270" t="s">
        <v>314</v>
      </c>
    </row>
    <row r="271" spans="1:10" x14ac:dyDescent="0.25">
      <c r="A271" s="9">
        <v>11016</v>
      </c>
      <c r="B271" t="s">
        <v>15</v>
      </c>
      <c r="C271" t="s">
        <v>89</v>
      </c>
      <c r="D271" t="s">
        <v>197</v>
      </c>
      <c r="E271" t="s">
        <v>91</v>
      </c>
      <c r="F271" t="s">
        <v>92</v>
      </c>
      <c r="G271" t="s">
        <v>13</v>
      </c>
      <c r="H271" t="s">
        <v>31</v>
      </c>
      <c r="I271" t="e">
        <v>#N/A</v>
      </c>
      <c r="J271" t="e">
        <v>#N/A</v>
      </c>
    </row>
    <row r="272" spans="1:10" x14ac:dyDescent="0.25">
      <c r="A272" s="9">
        <v>11027</v>
      </c>
      <c r="B272" t="s">
        <v>27</v>
      </c>
      <c r="C272" t="s">
        <v>28</v>
      </c>
      <c r="D272" t="s">
        <v>24</v>
      </c>
      <c r="E272" t="s">
        <v>29</v>
      </c>
      <c r="F272" t="s">
        <v>30</v>
      </c>
      <c r="G272" t="s">
        <v>169</v>
      </c>
      <c r="H272" t="s">
        <v>189</v>
      </c>
      <c r="I272" t="s">
        <v>317</v>
      </c>
      <c r="J272" t="s">
        <v>333</v>
      </c>
    </row>
    <row r="273" spans="1:10" x14ac:dyDescent="0.25">
      <c r="A273" s="9">
        <v>11028</v>
      </c>
      <c r="B273" t="s">
        <v>8</v>
      </c>
      <c r="C273" t="s">
        <v>9</v>
      </c>
      <c r="D273" t="s">
        <v>44</v>
      </c>
      <c r="E273" t="s">
        <v>25</v>
      </c>
      <c r="F273" t="s">
        <v>94</v>
      </c>
      <c r="G273" t="s">
        <v>74</v>
      </c>
      <c r="H273" t="s">
        <v>75</v>
      </c>
      <c r="I273" t="s">
        <v>313</v>
      </c>
      <c r="J273" t="s">
        <v>314</v>
      </c>
    </row>
    <row r="274" spans="1:10" x14ac:dyDescent="0.25">
      <c r="A274" s="9">
        <v>11053</v>
      </c>
      <c r="B274" t="s">
        <v>27</v>
      </c>
      <c r="C274" t="s">
        <v>28</v>
      </c>
      <c r="D274" t="s">
        <v>78</v>
      </c>
      <c r="E274" t="s">
        <v>29</v>
      </c>
      <c r="F274" t="s">
        <v>140</v>
      </c>
      <c r="G274" t="s">
        <v>35</v>
      </c>
      <c r="H274" t="s">
        <v>119</v>
      </c>
      <c r="I274" t="s">
        <v>313</v>
      </c>
      <c r="J274" t="s">
        <v>314</v>
      </c>
    </row>
    <row r="275" spans="1:10" x14ac:dyDescent="0.25">
      <c r="A275" s="9">
        <v>11055</v>
      </c>
      <c r="B275" t="s">
        <v>27</v>
      </c>
      <c r="C275" t="s">
        <v>66</v>
      </c>
      <c r="D275" t="s">
        <v>67</v>
      </c>
      <c r="E275" t="s">
        <v>68</v>
      </c>
      <c r="F275" t="s">
        <v>69</v>
      </c>
      <c r="G275" t="s">
        <v>13</v>
      </c>
      <c r="H275" t="s">
        <v>14</v>
      </c>
      <c r="I275" t="s">
        <v>313</v>
      </c>
      <c r="J275" t="s">
        <v>314</v>
      </c>
    </row>
    <row r="276" spans="1:10" x14ac:dyDescent="0.25">
      <c r="A276" s="9">
        <v>11075</v>
      </c>
      <c r="B276" t="s">
        <v>27</v>
      </c>
      <c r="C276" t="s">
        <v>28</v>
      </c>
      <c r="D276" t="s">
        <v>44</v>
      </c>
      <c r="E276" t="s">
        <v>29</v>
      </c>
      <c r="F276" t="s">
        <v>45</v>
      </c>
      <c r="G276" t="s">
        <v>35</v>
      </c>
      <c r="H276" t="s">
        <v>131</v>
      </c>
      <c r="I276" t="s">
        <v>313</v>
      </c>
      <c r="J276" t="s">
        <v>314</v>
      </c>
    </row>
    <row r="277" spans="1:10" x14ac:dyDescent="0.25">
      <c r="A277" s="9">
        <v>11114</v>
      </c>
      <c r="B277" t="s">
        <v>15</v>
      </c>
      <c r="C277" t="s">
        <v>173</v>
      </c>
      <c r="D277" t="s">
        <v>49</v>
      </c>
      <c r="E277" t="s">
        <v>72</v>
      </c>
      <c r="F277" t="s">
        <v>233</v>
      </c>
      <c r="G277" t="s">
        <v>13</v>
      </c>
      <c r="H277" t="s">
        <v>31</v>
      </c>
      <c r="I277" t="s">
        <v>313</v>
      </c>
      <c r="J277" t="s">
        <v>314</v>
      </c>
    </row>
    <row r="278" spans="1:10" x14ac:dyDescent="0.25">
      <c r="A278" s="9">
        <v>11117</v>
      </c>
      <c r="B278" t="s">
        <v>8</v>
      </c>
      <c r="C278" t="s">
        <v>102</v>
      </c>
      <c r="D278" t="s">
        <v>20</v>
      </c>
      <c r="E278" t="s">
        <v>126</v>
      </c>
      <c r="F278" t="s">
        <v>234</v>
      </c>
      <c r="G278" t="s">
        <v>42</v>
      </c>
      <c r="H278" t="s">
        <v>139</v>
      </c>
      <c r="I278" t="s">
        <v>317</v>
      </c>
      <c r="J278" t="s">
        <v>333</v>
      </c>
    </row>
    <row r="279" spans="1:10" x14ac:dyDescent="0.25">
      <c r="A279" s="9">
        <v>11121</v>
      </c>
      <c r="B279" t="s">
        <v>27</v>
      </c>
      <c r="C279" t="s">
        <v>28</v>
      </c>
      <c r="D279" t="s">
        <v>95</v>
      </c>
      <c r="E279" t="s">
        <v>29</v>
      </c>
      <c r="F279" t="s">
        <v>96</v>
      </c>
      <c r="G279" t="s">
        <v>13</v>
      </c>
      <c r="H279" t="s">
        <v>31</v>
      </c>
      <c r="I279" t="s">
        <v>317</v>
      </c>
      <c r="J279" t="s">
        <v>318</v>
      </c>
    </row>
    <row r="280" spans="1:10" x14ac:dyDescent="0.25">
      <c r="A280" s="9">
        <v>11123</v>
      </c>
      <c r="B280" t="s">
        <v>27</v>
      </c>
      <c r="C280" t="s">
        <v>28</v>
      </c>
      <c r="D280" t="s">
        <v>95</v>
      </c>
      <c r="E280" t="s">
        <v>29</v>
      </c>
      <c r="F280" t="s">
        <v>96</v>
      </c>
      <c r="G280" t="s">
        <v>22</v>
      </c>
      <c r="H280" t="s">
        <v>235</v>
      </c>
      <c r="I280" t="s">
        <v>313</v>
      </c>
      <c r="J280" t="s">
        <v>314</v>
      </c>
    </row>
    <row r="281" spans="1:10" x14ac:dyDescent="0.25">
      <c r="A281" s="9">
        <v>11129</v>
      </c>
      <c r="B281" t="s">
        <v>27</v>
      </c>
      <c r="C281" t="s">
        <v>28</v>
      </c>
      <c r="D281" t="s">
        <v>56</v>
      </c>
      <c r="E281" t="s">
        <v>29</v>
      </c>
      <c r="F281" t="s">
        <v>60</v>
      </c>
      <c r="G281" t="s">
        <v>35</v>
      </c>
      <c r="H281" t="s">
        <v>135</v>
      </c>
      <c r="I281" t="s">
        <v>317</v>
      </c>
      <c r="J281" t="s">
        <v>318</v>
      </c>
    </row>
    <row r="282" spans="1:10" x14ac:dyDescent="0.25">
      <c r="A282" s="9">
        <v>11132</v>
      </c>
      <c r="B282" t="s">
        <v>27</v>
      </c>
      <c r="C282" t="s">
        <v>28</v>
      </c>
      <c r="D282" t="s">
        <v>56</v>
      </c>
      <c r="E282" t="s">
        <v>29</v>
      </c>
      <c r="F282" t="s">
        <v>60</v>
      </c>
      <c r="G282" t="s">
        <v>35</v>
      </c>
      <c r="H282" t="s">
        <v>130</v>
      </c>
      <c r="I282" t="s">
        <v>317</v>
      </c>
      <c r="J282" t="s">
        <v>333</v>
      </c>
    </row>
    <row r="283" spans="1:10" x14ac:dyDescent="0.25">
      <c r="A283" s="9">
        <v>11136</v>
      </c>
      <c r="B283" t="s">
        <v>27</v>
      </c>
      <c r="C283" t="s">
        <v>28</v>
      </c>
      <c r="D283" t="s">
        <v>54</v>
      </c>
      <c r="E283" t="s">
        <v>29</v>
      </c>
      <c r="F283" t="s">
        <v>106</v>
      </c>
      <c r="G283" t="s">
        <v>13</v>
      </c>
      <c r="H283" t="s">
        <v>236</v>
      </c>
      <c r="I283" t="s">
        <v>317</v>
      </c>
      <c r="J283" t="s">
        <v>333</v>
      </c>
    </row>
    <row r="284" spans="1:10" x14ac:dyDescent="0.25">
      <c r="A284" s="9">
        <v>11143</v>
      </c>
      <c r="B284" t="s">
        <v>8</v>
      </c>
      <c r="C284" t="s">
        <v>9</v>
      </c>
      <c r="D284" t="s">
        <v>24</v>
      </c>
      <c r="E284" t="s">
        <v>11</v>
      </c>
      <c r="F284" t="s">
        <v>157</v>
      </c>
      <c r="G284" t="s">
        <v>145</v>
      </c>
      <c r="H284" t="s">
        <v>237</v>
      </c>
      <c r="I284" t="s">
        <v>317</v>
      </c>
      <c r="J284" t="s">
        <v>333</v>
      </c>
    </row>
    <row r="285" spans="1:10" x14ac:dyDescent="0.25">
      <c r="A285" s="9">
        <v>11147</v>
      </c>
      <c r="B285" t="s">
        <v>27</v>
      </c>
      <c r="C285" t="s">
        <v>28</v>
      </c>
      <c r="D285" t="s">
        <v>63</v>
      </c>
      <c r="E285" t="s">
        <v>72</v>
      </c>
      <c r="F285" t="s">
        <v>73</v>
      </c>
      <c r="G285" t="s">
        <v>136</v>
      </c>
      <c r="H285" t="s">
        <v>153</v>
      </c>
      <c r="I285" t="s">
        <v>334</v>
      </c>
      <c r="J285" t="s">
        <v>334</v>
      </c>
    </row>
    <row r="286" spans="1:10" x14ac:dyDescent="0.25">
      <c r="A286" s="9">
        <v>11153</v>
      </c>
      <c r="B286" t="s">
        <v>27</v>
      </c>
      <c r="C286" t="s">
        <v>28</v>
      </c>
      <c r="D286" t="s">
        <v>85</v>
      </c>
      <c r="E286" t="s">
        <v>29</v>
      </c>
      <c r="F286" t="s">
        <v>86</v>
      </c>
      <c r="G286" t="s">
        <v>13</v>
      </c>
      <c r="H286" t="s">
        <v>238</v>
      </c>
      <c r="I286" t="s">
        <v>313</v>
      </c>
      <c r="J286" t="s">
        <v>314</v>
      </c>
    </row>
    <row r="287" spans="1:10" x14ac:dyDescent="0.25">
      <c r="A287" s="9">
        <v>11164</v>
      </c>
      <c r="B287" t="s">
        <v>8</v>
      </c>
      <c r="C287" t="s">
        <v>9</v>
      </c>
      <c r="D287" t="s">
        <v>221</v>
      </c>
      <c r="E287" t="s">
        <v>11</v>
      </c>
      <c r="F287" t="s">
        <v>222</v>
      </c>
      <c r="G287" t="s">
        <v>35</v>
      </c>
      <c r="H287" t="s">
        <v>36</v>
      </c>
      <c r="I287" t="s">
        <v>313</v>
      </c>
      <c r="J287" t="s">
        <v>314</v>
      </c>
    </row>
    <row r="288" spans="1:10" x14ac:dyDescent="0.25">
      <c r="A288" s="9">
        <v>11170</v>
      </c>
      <c r="B288" t="s">
        <v>27</v>
      </c>
      <c r="C288" t="s">
        <v>28</v>
      </c>
      <c r="D288" t="s">
        <v>85</v>
      </c>
      <c r="E288" t="s">
        <v>29</v>
      </c>
      <c r="F288" t="s">
        <v>86</v>
      </c>
      <c r="G288" t="s">
        <v>42</v>
      </c>
      <c r="H288" t="s">
        <v>154</v>
      </c>
      <c r="I288" t="s">
        <v>313</v>
      </c>
      <c r="J288" t="s">
        <v>314</v>
      </c>
    </row>
    <row r="289" spans="1:10" x14ac:dyDescent="0.25">
      <c r="A289" s="9">
        <v>11175</v>
      </c>
      <c r="B289" t="s">
        <v>27</v>
      </c>
      <c r="C289" t="s">
        <v>28</v>
      </c>
      <c r="D289" t="s">
        <v>85</v>
      </c>
      <c r="E289" t="s">
        <v>29</v>
      </c>
      <c r="F289" t="s">
        <v>86</v>
      </c>
      <c r="G289" t="s">
        <v>13</v>
      </c>
      <c r="H289" t="s">
        <v>31</v>
      </c>
      <c r="I289" t="s">
        <v>313</v>
      </c>
      <c r="J289" t="s">
        <v>314</v>
      </c>
    </row>
    <row r="290" spans="1:10" x14ac:dyDescent="0.25">
      <c r="A290" s="9">
        <v>11176</v>
      </c>
      <c r="B290" t="s">
        <v>37</v>
      </c>
      <c r="C290" t="s">
        <v>38</v>
      </c>
      <c r="D290" t="s">
        <v>10</v>
      </c>
      <c r="E290" t="s">
        <v>143</v>
      </c>
      <c r="F290" t="s">
        <v>144</v>
      </c>
      <c r="G290" t="s">
        <v>35</v>
      </c>
      <c r="H290" t="s">
        <v>129</v>
      </c>
      <c r="I290" t="s">
        <v>313</v>
      </c>
      <c r="J290" t="s">
        <v>314</v>
      </c>
    </row>
    <row r="291" spans="1:10" x14ac:dyDescent="0.25">
      <c r="A291" s="9">
        <v>11193</v>
      </c>
      <c r="B291" t="s">
        <v>27</v>
      </c>
      <c r="C291" t="s">
        <v>28</v>
      </c>
      <c r="D291" t="s">
        <v>56</v>
      </c>
      <c r="E291" t="s">
        <v>29</v>
      </c>
      <c r="F291" t="s">
        <v>57</v>
      </c>
      <c r="G291" t="s">
        <v>13</v>
      </c>
      <c r="H291" t="s">
        <v>175</v>
      </c>
      <c r="I291" t="s">
        <v>317</v>
      </c>
      <c r="J291" t="s">
        <v>333</v>
      </c>
    </row>
    <row r="292" spans="1:10" x14ac:dyDescent="0.25">
      <c r="A292" s="9">
        <v>11195</v>
      </c>
      <c r="B292" t="s">
        <v>27</v>
      </c>
      <c r="C292" t="s">
        <v>28</v>
      </c>
      <c r="D292" t="s">
        <v>44</v>
      </c>
      <c r="E292" t="s">
        <v>29</v>
      </c>
      <c r="F292" t="s">
        <v>114</v>
      </c>
      <c r="G292" t="s">
        <v>136</v>
      </c>
      <c r="H292" t="s">
        <v>150</v>
      </c>
      <c r="I292" t="s">
        <v>313</v>
      </c>
      <c r="J292" t="s">
        <v>314</v>
      </c>
    </row>
    <row r="293" spans="1:10" x14ac:dyDescent="0.25">
      <c r="A293" s="9">
        <v>11198</v>
      </c>
      <c r="B293" t="s">
        <v>27</v>
      </c>
      <c r="C293" t="s">
        <v>28</v>
      </c>
      <c r="D293" t="s">
        <v>56</v>
      </c>
      <c r="E293" t="s">
        <v>29</v>
      </c>
      <c r="F293" t="s">
        <v>57</v>
      </c>
      <c r="G293" t="s">
        <v>169</v>
      </c>
      <c r="H293" t="s">
        <v>239</v>
      </c>
      <c r="I293" t="s">
        <v>87</v>
      </c>
      <c r="J293" t="s">
        <v>319</v>
      </c>
    </row>
    <row r="294" spans="1:10" x14ac:dyDescent="0.25">
      <c r="A294" s="9">
        <v>11202</v>
      </c>
      <c r="B294" t="s">
        <v>27</v>
      </c>
      <c r="C294" t="s">
        <v>28</v>
      </c>
      <c r="D294" t="s">
        <v>56</v>
      </c>
      <c r="E294" t="s">
        <v>29</v>
      </c>
      <c r="F294" t="s">
        <v>57</v>
      </c>
      <c r="G294" t="s">
        <v>13</v>
      </c>
      <c r="H294" t="s">
        <v>236</v>
      </c>
      <c r="I294" t="s">
        <v>321</v>
      </c>
      <c r="J294" t="s">
        <v>322</v>
      </c>
    </row>
    <row r="295" spans="1:10" x14ac:dyDescent="0.25">
      <c r="A295" s="9">
        <v>11209</v>
      </c>
      <c r="B295" t="s">
        <v>27</v>
      </c>
      <c r="C295" t="s">
        <v>28</v>
      </c>
      <c r="D295" t="s">
        <v>56</v>
      </c>
      <c r="E295" t="s">
        <v>29</v>
      </c>
      <c r="F295" t="s">
        <v>60</v>
      </c>
      <c r="G295" t="s">
        <v>35</v>
      </c>
      <c r="H295" t="s">
        <v>135</v>
      </c>
      <c r="I295" t="s">
        <v>313</v>
      </c>
      <c r="J295" t="s">
        <v>314</v>
      </c>
    </row>
    <row r="296" spans="1:10" x14ac:dyDescent="0.25">
      <c r="A296" s="9">
        <v>11214</v>
      </c>
      <c r="B296" t="s">
        <v>27</v>
      </c>
      <c r="C296" t="s">
        <v>28</v>
      </c>
      <c r="D296" t="s">
        <v>63</v>
      </c>
      <c r="E296" t="s">
        <v>29</v>
      </c>
      <c r="F296" t="s">
        <v>64</v>
      </c>
      <c r="G296" t="s">
        <v>35</v>
      </c>
      <c r="H296" t="s">
        <v>77</v>
      </c>
      <c r="I296" t="s">
        <v>313</v>
      </c>
      <c r="J296" t="s">
        <v>314</v>
      </c>
    </row>
    <row r="297" spans="1:10" x14ac:dyDescent="0.25">
      <c r="A297" s="9">
        <v>11215</v>
      </c>
      <c r="B297" t="s">
        <v>15</v>
      </c>
      <c r="C297" t="s">
        <v>89</v>
      </c>
      <c r="E297" t="s">
        <v>91</v>
      </c>
      <c r="F297" t="s">
        <v>228</v>
      </c>
      <c r="G297" t="s">
        <v>13</v>
      </c>
      <c r="H297" t="s">
        <v>167</v>
      </c>
      <c r="I297" t="e">
        <v>#N/A</v>
      </c>
      <c r="J297" t="e">
        <v>#N/A</v>
      </c>
    </row>
    <row r="298" spans="1:10" x14ac:dyDescent="0.25">
      <c r="A298" s="9">
        <v>11222</v>
      </c>
      <c r="B298" t="s">
        <v>27</v>
      </c>
      <c r="C298" t="s">
        <v>28</v>
      </c>
      <c r="D298" t="s">
        <v>108</v>
      </c>
      <c r="E298" t="s">
        <v>109</v>
      </c>
      <c r="F298" t="s">
        <v>110</v>
      </c>
      <c r="G298" t="s">
        <v>136</v>
      </c>
      <c r="H298" t="s">
        <v>150</v>
      </c>
      <c r="I298" t="s">
        <v>313</v>
      </c>
      <c r="J298" t="s">
        <v>314</v>
      </c>
    </row>
    <row r="299" spans="1:10" x14ac:dyDescent="0.25">
      <c r="A299" s="9">
        <v>11223</v>
      </c>
      <c r="B299" t="s">
        <v>27</v>
      </c>
      <c r="C299" t="s">
        <v>28</v>
      </c>
      <c r="D299" t="s">
        <v>54</v>
      </c>
      <c r="E299" t="s">
        <v>29</v>
      </c>
      <c r="F299" t="s">
        <v>55</v>
      </c>
      <c r="G299" t="s">
        <v>13</v>
      </c>
      <c r="H299" t="s">
        <v>31</v>
      </c>
      <c r="I299" t="s">
        <v>313</v>
      </c>
      <c r="J299" t="s">
        <v>314</v>
      </c>
    </row>
    <row r="300" spans="1:10" x14ac:dyDescent="0.25">
      <c r="A300" s="9">
        <v>11233</v>
      </c>
      <c r="B300" t="s">
        <v>27</v>
      </c>
      <c r="C300" t="s">
        <v>28</v>
      </c>
      <c r="D300" t="s">
        <v>56</v>
      </c>
      <c r="E300" t="s">
        <v>29</v>
      </c>
      <c r="F300" t="s">
        <v>57</v>
      </c>
      <c r="G300" t="s">
        <v>13</v>
      </c>
      <c r="H300" t="s">
        <v>31</v>
      </c>
      <c r="I300" t="s">
        <v>313</v>
      </c>
      <c r="J300" t="s">
        <v>314</v>
      </c>
    </row>
    <row r="301" spans="1:10" x14ac:dyDescent="0.25">
      <c r="A301" s="9">
        <v>11247</v>
      </c>
      <c r="B301" t="s">
        <v>27</v>
      </c>
      <c r="C301" t="s">
        <v>28</v>
      </c>
      <c r="D301" t="s">
        <v>108</v>
      </c>
      <c r="E301" t="s">
        <v>109</v>
      </c>
      <c r="F301" t="s">
        <v>110</v>
      </c>
      <c r="G301" t="s">
        <v>136</v>
      </c>
      <c r="H301" t="s">
        <v>150</v>
      </c>
      <c r="I301" t="s">
        <v>313</v>
      </c>
      <c r="J301" t="s">
        <v>314</v>
      </c>
    </row>
    <row r="302" spans="1:10" x14ac:dyDescent="0.25">
      <c r="A302" s="9">
        <v>11270</v>
      </c>
      <c r="B302" t="s">
        <v>27</v>
      </c>
      <c r="C302" t="s">
        <v>28</v>
      </c>
      <c r="D302" t="s">
        <v>54</v>
      </c>
      <c r="E302" t="s">
        <v>29</v>
      </c>
      <c r="F302" t="s">
        <v>106</v>
      </c>
      <c r="G302" t="s">
        <v>13</v>
      </c>
      <c r="H302" t="s">
        <v>31</v>
      </c>
      <c r="I302" t="s">
        <v>317</v>
      </c>
      <c r="J302" t="s">
        <v>333</v>
      </c>
    </row>
    <row r="303" spans="1:10" x14ac:dyDescent="0.25">
      <c r="A303" s="9">
        <v>11280</v>
      </c>
      <c r="B303" t="s">
        <v>27</v>
      </c>
      <c r="C303" t="s">
        <v>28</v>
      </c>
      <c r="D303" t="s">
        <v>56</v>
      </c>
      <c r="E303" t="s">
        <v>29</v>
      </c>
      <c r="F303" t="s">
        <v>57</v>
      </c>
      <c r="G303" t="s">
        <v>13</v>
      </c>
      <c r="H303" t="s">
        <v>238</v>
      </c>
      <c r="I303" t="s">
        <v>321</v>
      </c>
      <c r="J303" t="s">
        <v>335</v>
      </c>
    </row>
    <row r="304" spans="1:10" x14ac:dyDescent="0.25">
      <c r="A304" s="9">
        <v>11298</v>
      </c>
      <c r="B304" t="s">
        <v>27</v>
      </c>
      <c r="C304" t="s">
        <v>28</v>
      </c>
      <c r="D304" t="s">
        <v>49</v>
      </c>
      <c r="E304" t="s">
        <v>29</v>
      </c>
      <c r="F304" t="s">
        <v>50</v>
      </c>
      <c r="G304" t="s">
        <v>136</v>
      </c>
      <c r="H304" t="s">
        <v>137</v>
      </c>
      <c r="I304" t="s">
        <v>321</v>
      </c>
      <c r="J304" t="s">
        <v>335</v>
      </c>
    </row>
    <row r="305" spans="1:10" x14ac:dyDescent="0.25">
      <c r="A305" s="9">
        <v>11310</v>
      </c>
      <c r="B305" t="s">
        <v>27</v>
      </c>
      <c r="C305" t="s">
        <v>28</v>
      </c>
      <c r="D305" t="s">
        <v>85</v>
      </c>
      <c r="E305" t="s">
        <v>29</v>
      </c>
      <c r="F305" t="s">
        <v>86</v>
      </c>
      <c r="G305" t="s">
        <v>169</v>
      </c>
      <c r="H305" t="s">
        <v>189</v>
      </c>
      <c r="I305" t="s">
        <v>313</v>
      </c>
      <c r="J305" t="s">
        <v>314</v>
      </c>
    </row>
    <row r="306" spans="1:10" x14ac:dyDescent="0.25">
      <c r="A306" s="9">
        <v>11351</v>
      </c>
      <c r="B306" t="s">
        <v>27</v>
      </c>
      <c r="C306" t="s">
        <v>28</v>
      </c>
      <c r="D306" t="s">
        <v>56</v>
      </c>
      <c r="E306" t="s">
        <v>29</v>
      </c>
      <c r="F306" t="s">
        <v>60</v>
      </c>
      <c r="G306" t="s">
        <v>42</v>
      </c>
      <c r="H306" t="s">
        <v>240</v>
      </c>
      <c r="I306" t="s">
        <v>321</v>
      </c>
      <c r="J306" t="s">
        <v>335</v>
      </c>
    </row>
    <row r="307" spans="1:10" x14ac:dyDescent="0.25">
      <c r="A307" s="9">
        <v>11352</v>
      </c>
      <c r="B307" t="s">
        <v>15</v>
      </c>
      <c r="C307" t="s">
        <v>173</v>
      </c>
      <c r="D307" t="s">
        <v>49</v>
      </c>
      <c r="E307" t="s">
        <v>241</v>
      </c>
      <c r="F307" t="s">
        <v>242</v>
      </c>
      <c r="G307" t="s">
        <v>46</v>
      </c>
      <c r="H307" t="s">
        <v>47</v>
      </c>
      <c r="I307" t="s">
        <v>313</v>
      </c>
      <c r="J307" t="s">
        <v>314</v>
      </c>
    </row>
    <row r="308" spans="1:10" x14ac:dyDescent="0.25">
      <c r="A308" s="9">
        <v>11354</v>
      </c>
      <c r="B308" t="s">
        <v>27</v>
      </c>
      <c r="C308" t="s">
        <v>28</v>
      </c>
      <c r="D308" t="s">
        <v>49</v>
      </c>
      <c r="E308" t="s">
        <v>29</v>
      </c>
      <c r="F308" t="s">
        <v>50</v>
      </c>
      <c r="G308" t="s">
        <v>243</v>
      </c>
      <c r="H308" t="s">
        <v>244</v>
      </c>
      <c r="I308" t="s">
        <v>313</v>
      </c>
      <c r="J308" t="s">
        <v>314</v>
      </c>
    </row>
    <row r="309" spans="1:10" x14ac:dyDescent="0.25">
      <c r="A309" s="9">
        <v>11363</v>
      </c>
      <c r="B309" t="s">
        <v>27</v>
      </c>
      <c r="C309" t="s">
        <v>28</v>
      </c>
      <c r="D309" t="s">
        <v>24</v>
      </c>
      <c r="E309" t="s">
        <v>29</v>
      </c>
      <c r="F309" t="s">
        <v>30</v>
      </c>
      <c r="G309" t="s">
        <v>58</v>
      </c>
      <c r="H309" t="s">
        <v>58</v>
      </c>
      <c r="I309" t="s">
        <v>313</v>
      </c>
      <c r="J309" t="s">
        <v>314</v>
      </c>
    </row>
    <row r="310" spans="1:10" x14ac:dyDescent="0.25">
      <c r="A310" s="9">
        <v>11364</v>
      </c>
      <c r="B310" t="s">
        <v>27</v>
      </c>
      <c r="C310" t="s">
        <v>28</v>
      </c>
      <c r="D310" t="s">
        <v>56</v>
      </c>
      <c r="E310" t="s">
        <v>29</v>
      </c>
      <c r="F310" t="s">
        <v>57</v>
      </c>
      <c r="G310" t="s">
        <v>13</v>
      </c>
      <c r="H310" t="s">
        <v>181</v>
      </c>
      <c r="I310" t="s">
        <v>315</v>
      </c>
      <c r="J310" t="s">
        <v>340</v>
      </c>
    </row>
    <row r="311" spans="1:10" x14ac:dyDescent="0.25">
      <c r="A311" s="9">
        <v>11368</v>
      </c>
      <c r="B311" t="s">
        <v>8</v>
      </c>
      <c r="C311" t="s">
        <v>9</v>
      </c>
      <c r="D311" t="s">
        <v>10</v>
      </c>
      <c r="E311" t="s">
        <v>11</v>
      </c>
      <c r="F311" t="s">
        <v>12</v>
      </c>
      <c r="G311" t="s">
        <v>35</v>
      </c>
      <c r="H311" t="s">
        <v>245</v>
      </c>
      <c r="I311" t="s">
        <v>313</v>
      </c>
      <c r="J311" t="s">
        <v>314</v>
      </c>
    </row>
    <row r="312" spans="1:10" x14ac:dyDescent="0.25">
      <c r="A312" s="9">
        <v>11370</v>
      </c>
      <c r="B312" t="s">
        <v>27</v>
      </c>
      <c r="C312" t="s">
        <v>28</v>
      </c>
      <c r="D312" t="s">
        <v>54</v>
      </c>
      <c r="E312" t="s">
        <v>29</v>
      </c>
      <c r="F312" t="s">
        <v>106</v>
      </c>
      <c r="G312" t="s">
        <v>46</v>
      </c>
      <c r="H312" t="s">
        <v>150</v>
      </c>
      <c r="I312" t="s">
        <v>313</v>
      </c>
      <c r="J312" t="s">
        <v>314</v>
      </c>
    </row>
    <row r="313" spans="1:10" x14ac:dyDescent="0.25">
      <c r="A313" s="9">
        <v>11371</v>
      </c>
      <c r="B313" t="s">
        <v>27</v>
      </c>
      <c r="C313" t="s">
        <v>28</v>
      </c>
      <c r="D313" t="s">
        <v>44</v>
      </c>
      <c r="E313" t="s">
        <v>29</v>
      </c>
      <c r="F313" t="s">
        <v>45</v>
      </c>
      <c r="G313" t="s">
        <v>13</v>
      </c>
      <c r="H313" t="s">
        <v>176</v>
      </c>
      <c r="I313" t="s">
        <v>313</v>
      </c>
      <c r="J313" t="s">
        <v>338</v>
      </c>
    </row>
    <row r="314" spans="1:10" x14ac:dyDescent="0.25">
      <c r="A314" s="9">
        <v>11377</v>
      </c>
      <c r="B314" t="s">
        <v>37</v>
      </c>
      <c r="C314" t="s">
        <v>38</v>
      </c>
      <c r="D314" t="s">
        <v>111</v>
      </c>
      <c r="E314" t="s">
        <v>112</v>
      </c>
      <c r="F314" t="s">
        <v>113</v>
      </c>
      <c r="G314" t="s">
        <v>13</v>
      </c>
      <c r="H314" t="s">
        <v>246</v>
      </c>
      <c r="I314" t="s">
        <v>313</v>
      </c>
      <c r="J314" t="s">
        <v>314</v>
      </c>
    </row>
    <row r="315" spans="1:10" x14ac:dyDescent="0.25">
      <c r="A315" s="9">
        <v>11395</v>
      </c>
      <c r="B315" t="s">
        <v>8</v>
      </c>
      <c r="C315" t="s">
        <v>9</v>
      </c>
      <c r="D315" t="s">
        <v>78</v>
      </c>
      <c r="E315" t="s">
        <v>25</v>
      </c>
      <c r="F315" t="s">
        <v>79</v>
      </c>
      <c r="G315" t="s">
        <v>35</v>
      </c>
      <c r="H315" t="s">
        <v>77</v>
      </c>
      <c r="I315" t="s">
        <v>317</v>
      </c>
      <c r="J315" t="s">
        <v>333</v>
      </c>
    </row>
    <row r="316" spans="1:10" x14ac:dyDescent="0.25">
      <c r="A316" s="9">
        <v>11409</v>
      </c>
      <c r="B316" t="s">
        <v>8</v>
      </c>
      <c r="C316" t="s">
        <v>9</v>
      </c>
      <c r="D316" t="s">
        <v>20</v>
      </c>
      <c r="E316" t="s">
        <v>11</v>
      </c>
      <c r="F316" t="s">
        <v>184</v>
      </c>
      <c r="G316" t="s">
        <v>13</v>
      </c>
      <c r="H316" t="s">
        <v>14</v>
      </c>
      <c r="I316" t="s">
        <v>321</v>
      </c>
      <c r="J316" t="s">
        <v>335</v>
      </c>
    </row>
    <row r="317" spans="1:10" x14ac:dyDescent="0.25">
      <c r="A317" s="9">
        <v>11430</v>
      </c>
      <c r="B317" t="s">
        <v>27</v>
      </c>
      <c r="C317" t="s">
        <v>28</v>
      </c>
      <c r="D317" t="s">
        <v>54</v>
      </c>
      <c r="E317" t="s">
        <v>29</v>
      </c>
      <c r="F317" t="s">
        <v>55</v>
      </c>
      <c r="G317" t="s">
        <v>136</v>
      </c>
      <c r="H317" t="s">
        <v>150</v>
      </c>
      <c r="I317" t="s">
        <v>313</v>
      </c>
      <c r="J317" t="s">
        <v>314</v>
      </c>
    </row>
    <row r="318" spans="1:10" x14ac:dyDescent="0.25">
      <c r="A318" s="9">
        <v>11441</v>
      </c>
      <c r="B318" t="s">
        <v>27</v>
      </c>
      <c r="C318" t="s">
        <v>28</v>
      </c>
      <c r="D318" t="s">
        <v>63</v>
      </c>
      <c r="E318" t="s">
        <v>72</v>
      </c>
      <c r="F318" t="s">
        <v>73</v>
      </c>
      <c r="G318" t="s">
        <v>136</v>
      </c>
      <c r="H318" t="s">
        <v>153</v>
      </c>
      <c r="I318" t="s">
        <v>313</v>
      </c>
      <c r="J318" t="s">
        <v>314</v>
      </c>
    </row>
    <row r="319" spans="1:10" x14ac:dyDescent="0.25">
      <c r="A319" s="9">
        <v>11450</v>
      </c>
      <c r="B319" t="s">
        <v>27</v>
      </c>
      <c r="C319" t="s">
        <v>28</v>
      </c>
      <c r="D319" t="s">
        <v>56</v>
      </c>
      <c r="E319" t="s">
        <v>29</v>
      </c>
      <c r="F319" t="s">
        <v>57</v>
      </c>
      <c r="G319" t="s">
        <v>136</v>
      </c>
      <c r="H319" t="s">
        <v>141</v>
      </c>
      <c r="I319" t="s">
        <v>315</v>
      </c>
      <c r="J319" t="s">
        <v>316</v>
      </c>
    </row>
    <row r="320" spans="1:10" x14ac:dyDescent="0.25">
      <c r="A320" s="9">
        <v>11453</v>
      </c>
      <c r="B320" t="s">
        <v>27</v>
      </c>
      <c r="C320" t="s">
        <v>28</v>
      </c>
      <c r="D320" t="s">
        <v>24</v>
      </c>
      <c r="E320" t="s">
        <v>29</v>
      </c>
      <c r="F320" t="s">
        <v>30</v>
      </c>
      <c r="G320" t="s">
        <v>46</v>
      </c>
      <c r="H320" t="s">
        <v>247</v>
      </c>
      <c r="I320" t="s">
        <v>317</v>
      </c>
      <c r="J320" t="s">
        <v>333</v>
      </c>
    </row>
    <row r="321" spans="1:10" x14ac:dyDescent="0.25">
      <c r="A321" s="9">
        <v>11459</v>
      </c>
      <c r="B321" t="s">
        <v>27</v>
      </c>
      <c r="C321" t="s">
        <v>28</v>
      </c>
      <c r="D321" t="s">
        <v>49</v>
      </c>
      <c r="E321" t="s">
        <v>29</v>
      </c>
      <c r="F321" t="s">
        <v>50</v>
      </c>
      <c r="G321" t="s">
        <v>46</v>
      </c>
      <c r="H321" t="s">
        <v>84</v>
      </c>
      <c r="I321" t="s">
        <v>313</v>
      </c>
      <c r="J321" t="s">
        <v>314</v>
      </c>
    </row>
    <row r="322" spans="1:10" x14ac:dyDescent="0.25">
      <c r="A322" s="9">
        <v>11473</v>
      </c>
      <c r="B322" t="s">
        <v>27</v>
      </c>
      <c r="C322" t="s">
        <v>28</v>
      </c>
      <c r="D322" t="s">
        <v>63</v>
      </c>
      <c r="E322" t="s">
        <v>72</v>
      </c>
      <c r="F322" t="s">
        <v>73</v>
      </c>
      <c r="G322" t="s">
        <v>169</v>
      </c>
      <c r="H322" t="s">
        <v>248</v>
      </c>
      <c r="I322" t="e">
        <v>#N/A</v>
      </c>
      <c r="J322" t="e">
        <v>#N/A</v>
      </c>
    </row>
    <row r="323" spans="1:10" x14ac:dyDescent="0.25">
      <c r="A323" s="9">
        <v>11475</v>
      </c>
      <c r="B323" t="s">
        <v>27</v>
      </c>
      <c r="C323" t="s">
        <v>28</v>
      </c>
      <c r="D323" t="s">
        <v>63</v>
      </c>
      <c r="E323" t="s">
        <v>29</v>
      </c>
      <c r="F323" t="s">
        <v>64</v>
      </c>
      <c r="G323" t="s">
        <v>35</v>
      </c>
      <c r="H323" t="s">
        <v>131</v>
      </c>
      <c r="I323" t="s">
        <v>313</v>
      </c>
      <c r="J323" t="s">
        <v>338</v>
      </c>
    </row>
    <row r="324" spans="1:10" x14ac:dyDescent="0.25">
      <c r="A324" s="9">
        <v>11491</v>
      </c>
      <c r="B324" t="s">
        <v>27</v>
      </c>
      <c r="C324" t="s">
        <v>28</v>
      </c>
      <c r="D324" t="s">
        <v>54</v>
      </c>
      <c r="E324" t="s">
        <v>29</v>
      </c>
      <c r="F324" t="s">
        <v>106</v>
      </c>
      <c r="G324" t="s">
        <v>42</v>
      </c>
      <c r="H324" t="s">
        <v>43</v>
      </c>
      <c r="I324" t="s">
        <v>317</v>
      </c>
      <c r="J324" t="s">
        <v>333</v>
      </c>
    </row>
    <row r="325" spans="1:10" x14ac:dyDescent="0.25">
      <c r="A325" s="9">
        <v>11505</v>
      </c>
      <c r="B325" t="s">
        <v>27</v>
      </c>
      <c r="C325" t="s">
        <v>28</v>
      </c>
      <c r="D325" t="s">
        <v>56</v>
      </c>
      <c r="E325" t="s">
        <v>29</v>
      </c>
      <c r="F325" t="s">
        <v>57</v>
      </c>
      <c r="G325" t="s">
        <v>74</v>
      </c>
      <c r="H325" t="s">
        <v>75</v>
      </c>
      <c r="I325" t="s">
        <v>321</v>
      </c>
      <c r="J325" t="s">
        <v>335</v>
      </c>
    </row>
    <row r="326" spans="1:10" x14ac:dyDescent="0.25">
      <c r="A326" s="9">
        <v>11506</v>
      </c>
      <c r="B326" t="s">
        <v>27</v>
      </c>
      <c r="C326" t="s">
        <v>28</v>
      </c>
      <c r="D326" t="s">
        <v>54</v>
      </c>
      <c r="E326" t="s">
        <v>29</v>
      </c>
      <c r="F326" t="s">
        <v>55</v>
      </c>
      <c r="G326" t="s">
        <v>13</v>
      </c>
      <c r="H326" t="s">
        <v>84</v>
      </c>
      <c r="I326" t="s">
        <v>313</v>
      </c>
      <c r="J326" t="s">
        <v>314</v>
      </c>
    </row>
    <row r="327" spans="1:10" x14ac:dyDescent="0.25">
      <c r="A327" s="9">
        <v>11519</v>
      </c>
      <c r="B327" t="s">
        <v>27</v>
      </c>
      <c r="C327" t="s">
        <v>28</v>
      </c>
      <c r="D327" t="s">
        <v>24</v>
      </c>
      <c r="E327" t="s">
        <v>29</v>
      </c>
      <c r="F327" t="s">
        <v>30</v>
      </c>
      <c r="G327" t="s">
        <v>136</v>
      </c>
      <c r="H327" t="s">
        <v>153</v>
      </c>
      <c r="I327" t="s">
        <v>317</v>
      </c>
      <c r="J327" t="s">
        <v>333</v>
      </c>
    </row>
    <row r="328" spans="1:10" x14ac:dyDescent="0.25">
      <c r="A328" s="9">
        <v>11522</v>
      </c>
      <c r="B328" t="s">
        <v>27</v>
      </c>
      <c r="C328" t="s">
        <v>28</v>
      </c>
      <c r="D328" t="s">
        <v>56</v>
      </c>
      <c r="E328" t="s">
        <v>29</v>
      </c>
      <c r="F328" t="s">
        <v>60</v>
      </c>
      <c r="G328" t="s">
        <v>74</v>
      </c>
      <c r="H328" t="s">
        <v>75</v>
      </c>
      <c r="I328" t="s">
        <v>313</v>
      </c>
      <c r="J328" t="s">
        <v>314</v>
      </c>
    </row>
    <row r="329" spans="1:10" x14ac:dyDescent="0.25">
      <c r="A329" s="9">
        <v>11527</v>
      </c>
      <c r="B329" t="s">
        <v>27</v>
      </c>
      <c r="C329" t="s">
        <v>28</v>
      </c>
      <c r="D329" t="s">
        <v>78</v>
      </c>
      <c r="E329" t="s">
        <v>29</v>
      </c>
      <c r="F329" t="s">
        <v>140</v>
      </c>
      <c r="G329" t="s">
        <v>35</v>
      </c>
      <c r="H329" t="s">
        <v>220</v>
      </c>
      <c r="I329" t="s">
        <v>315</v>
      </c>
      <c r="J329" t="s">
        <v>340</v>
      </c>
    </row>
    <row r="330" spans="1:10" x14ac:dyDescent="0.25">
      <c r="A330" s="9">
        <v>11532</v>
      </c>
      <c r="B330" t="s">
        <v>27</v>
      </c>
      <c r="C330" t="s">
        <v>28</v>
      </c>
      <c r="D330" t="s">
        <v>44</v>
      </c>
      <c r="E330" t="s">
        <v>29</v>
      </c>
      <c r="F330" t="s">
        <v>45</v>
      </c>
      <c r="G330" t="s">
        <v>13</v>
      </c>
      <c r="H330" t="s">
        <v>236</v>
      </c>
      <c r="I330" t="s">
        <v>317</v>
      </c>
      <c r="J330" t="s">
        <v>320</v>
      </c>
    </row>
    <row r="331" spans="1:10" x14ac:dyDescent="0.25">
      <c r="A331" s="9">
        <v>11540</v>
      </c>
      <c r="B331" t="s">
        <v>27</v>
      </c>
      <c r="C331" t="s">
        <v>28</v>
      </c>
      <c r="D331" t="s">
        <v>44</v>
      </c>
      <c r="E331" t="s">
        <v>29</v>
      </c>
      <c r="F331" t="s">
        <v>114</v>
      </c>
      <c r="G331" t="s">
        <v>46</v>
      </c>
      <c r="H331" t="s">
        <v>47</v>
      </c>
      <c r="I331" t="s">
        <v>313</v>
      </c>
      <c r="J331" t="s">
        <v>314</v>
      </c>
    </row>
    <row r="332" spans="1:10" x14ac:dyDescent="0.25">
      <c r="A332" s="9">
        <v>11550</v>
      </c>
      <c r="B332" t="s">
        <v>8</v>
      </c>
      <c r="C332" t="s">
        <v>102</v>
      </c>
      <c r="D332" t="s">
        <v>103</v>
      </c>
      <c r="E332" t="s">
        <v>103</v>
      </c>
      <c r="F332" t="s">
        <v>215</v>
      </c>
      <c r="G332" t="s">
        <v>13</v>
      </c>
      <c r="H332" t="s">
        <v>31</v>
      </c>
      <c r="I332" t="e">
        <v>#N/A</v>
      </c>
      <c r="J332" t="e">
        <v>#N/A</v>
      </c>
    </row>
    <row r="333" spans="1:10" x14ac:dyDescent="0.25">
      <c r="A333" s="9">
        <v>11557</v>
      </c>
      <c r="B333" t="s">
        <v>15</v>
      </c>
      <c r="C333" t="s">
        <v>16</v>
      </c>
      <c r="D333" t="s">
        <v>32</v>
      </c>
      <c r="E333" t="s">
        <v>33</v>
      </c>
      <c r="F333" t="s">
        <v>34</v>
      </c>
      <c r="G333" t="s">
        <v>46</v>
      </c>
      <c r="H333" t="s">
        <v>249</v>
      </c>
      <c r="I333" t="s">
        <v>321</v>
      </c>
      <c r="J333" t="s">
        <v>335</v>
      </c>
    </row>
    <row r="334" spans="1:10" x14ac:dyDescent="0.25">
      <c r="A334" s="9">
        <v>11569</v>
      </c>
      <c r="B334" t="s">
        <v>27</v>
      </c>
      <c r="C334" t="s">
        <v>28</v>
      </c>
      <c r="D334" t="s">
        <v>44</v>
      </c>
      <c r="E334" t="s">
        <v>29</v>
      </c>
      <c r="F334" t="s">
        <v>114</v>
      </c>
      <c r="G334" t="s">
        <v>46</v>
      </c>
      <c r="H334" t="s">
        <v>47</v>
      </c>
      <c r="I334" t="s">
        <v>313</v>
      </c>
      <c r="J334" t="s">
        <v>314</v>
      </c>
    </row>
    <row r="335" spans="1:10" x14ac:dyDescent="0.25">
      <c r="A335" s="9">
        <v>11573</v>
      </c>
      <c r="B335" t="s">
        <v>27</v>
      </c>
      <c r="C335" t="s">
        <v>28</v>
      </c>
      <c r="D335" t="s">
        <v>85</v>
      </c>
      <c r="E335" t="s">
        <v>29</v>
      </c>
      <c r="F335" t="s">
        <v>86</v>
      </c>
      <c r="G335" t="s">
        <v>46</v>
      </c>
      <c r="H335" t="s">
        <v>84</v>
      </c>
      <c r="I335" t="s">
        <v>313</v>
      </c>
      <c r="J335" t="s">
        <v>324</v>
      </c>
    </row>
    <row r="336" spans="1:10" x14ac:dyDescent="0.25">
      <c r="A336" s="9">
        <v>11580</v>
      </c>
      <c r="B336" t="s">
        <v>8</v>
      </c>
      <c r="C336" t="s">
        <v>9</v>
      </c>
      <c r="D336" t="s">
        <v>44</v>
      </c>
      <c r="E336" t="s">
        <v>25</v>
      </c>
      <c r="F336" t="s">
        <v>94</v>
      </c>
      <c r="G336" t="s">
        <v>13</v>
      </c>
      <c r="H336" t="s">
        <v>31</v>
      </c>
      <c r="I336" t="s">
        <v>321</v>
      </c>
      <c r="J336" t="s">
        <v>335</v>
      </c>
    </row>
    <row r="337" spans="1:10" x14ac:dyDescent="0.25">
      <c r="A337" s="9">
        <v>11591</v>
      </c>
      <c r="B337" t="s">
        <v>27</v>
      </c>
      <c r="C337" t="s">
        <v>28</v>
      </c>
      <c r="D337" t="s">
        <v>44</v>
      </c>
      <c r="E337" t="s">
        <v>29</v>
      </c>
      <c r="F337" t="s">
        <v>114</v>
      </c>
      <c r="G337" t="s">
        <v>42</v>
      </c>
      <c r="H337" t="s">
        <v>43</v>
      </c>
      <c r="I337" t="s">
        <v>313</v>
      </c>
      <c r="J337" t="s">
        <v>314</v>
      </c>
    </row>
    <row r="338" spans="1:10" x14ac:dyDescent="0.25">
      <c r="A338" s="9">
        <v>11592</v>
      </c>
      <c r="G338" t="s">
        <v>74</v>
      </c>
      <c r="H338" t="s">
        <v>250</v>
      </c>
      <c r="I338" t="s">
        <v>317</v>
      </c>
      <c r="J338" t="s">
        <v>333</v>
      </c>
    </row>
    <row r="339" spans="1:10" x14ac:dyDescent="0.25">
      <c r="A339" s="9">
        <v>11599</v>
      </c>
      <c r="B339" t="s">
        <v>15</v>
      </c>
      <c r="C339" t="s">
        <v>89</v>
      </c>
      <c r="D339" t="s">
        <v>44</v>
      </c>
      <c r="E339" t="s">
        <v>91</v>
      </c>
      <c r="F339" t="s">
        <v>251</v>
      </c>
      <c r="G339" t="s">
        <v>136</v>
      </c>
      <c r="H339" t="s">
        <v>150</v>
      </c>
      <c r="I339" t="e">
        <v>#N/A</v>
      </c>
      <c r="J339" t="e">
        <v>#N/A</v>
      </c>
    </row>
    <row r="340" spans="1:10" x14ac:dyDescent="0.25">
      <c r="A340" s="9">
        <v>11606</v>
      </c>
      <c r="B340" t="s">
        <v>27</v>
      </c>
      <c r="C340" t="s">
        <v>28</v>
      </c>
      <c r="D340" t="s">
        <v>49</v>
      </c>
      <c r="E340" t="s">
        <v>29</v>
      </c>
      <c r="F340" t="s">
        <v>50</v>
      </c>
      <c r="G340" t="s">
        <v>13</v>
      </c>
      <c r="H340" t="s">
        <v>31</v>
      </c>
      <c r="I340" t="s">
        <v>87</v>
      </c>
      <c r="J340" t="s">
        <v>323</v>
      </c>
    </row>
    <row r="341" spans="1:10" x14ac:dyDescent="0.25">
      <c r="A341" s="9">
        <v>11607</v>
      </c>
      <c r="B341" t="s">
        <v>8</v>
      </c>
      <c r="C341" t="s">
        <v>9</v>
      </c>
      <c r="D341" t="s">
        <v>20</v>
      </c>
      <c r="E341" t="s">
        <v>11</v>
      </c>
      <c r="F341" t="s">
        <v>184</v>
      </c>
      <c r="G341" t="s">
        <v>42</v>
      </c>
      <c r="H341" t="s">
        <v>252</v>
      </c>
      <c r="I341" t="s">
        <v>317</v>
      </c>
      <c r="J341" t="s">
        <v>318</v>
      </c>
    </row>
    <row r="342" spans="1:10" x14ac:dyDescent="0.25">
      <c r="A342" s="9">
        <v>11617</v>
      </c>
      <c r="B342" t="s">
        <v>27</v>
      </c>
      <c r="C342" t="s">
        <v>28</v>
      </c>
      <c r="D342" t="s">
        <v>56</v>
      </c>
      <c r="E342" t="s">
        <v>29</v>
      </c>
      <c r="F342" t="s">
        <v>57</v>
      </c>
      <c r="G342" t="s">
        <v>136</v>
      </c>
      <c r="H342" t="s">
        <v>150</v>
      </c>
      <c r="I342" t="s">
        <v>315</v>
      </c>
      <c r="J342" t="s">
        <v>340</v>
      </c>
    </row>
    <row r="343" spans="1:10" x14ac:dyDescent="0.25">
      <c r="A343" s="9">
        <v>11627</v>
      </c>
      <c r="B343" t="s">
        <v>27</v>
      </c>
      <c r="C343" t="s">
        <v>28</v>
      </c>
      <c r="D343" t="s">
        <v>63</v>
      </c>
      <c r="E343" t="s">
        <v>72</v>
      </c>
      <c r="F343" t="s">
        <v>73</v>
      </c>
      <c r="G343" t="s">
        <v>42</v>
      </c>
      <c r="H343" t="s">
        <v>43</v>
      </c>
      <c r="I343" t="s">
        <v>334</v>
      </c>
      <c r="J343" t="s">
        <v>334</v>
      </c>
    </row>
    <row r="344" spans="1:10" x14ac:dyDescent="0.25">
      <c r="A344" s="9">
        <v>11628</v>
      </c>
      <c r="B344" t="s">
        <v>27</v>
      </c>
      <c r="C344" t="s">
        <v>28</v>
      </c>
      <c r="D344" t="s">
        <v>54</v>
      </c>
      <c r="E344" t="s">
        <v>29</v>
      </c>
      <c r="F344" t="s">
        <v>55</v>
      </c>
      <c r="G344" t="s">
        <v>42</v>
      </c>
      <c r="H344" t="s">
        <v>253</v>
      </c>
      <c r="I344" t="s">
        <v>313</v>
      </c>
      <c r="J344" t="s">
        <v>314</v>
      </c>
    </row>
    <row r="345" spans="1:10" x14ac:dyDescent="0.25">
      <c r="A345" s="9">
        <v>11630</v>
      </c>
      <c r="B345" t="s">
        <v>37</v>
      </c>
      <c r="C345" t="s">
        <v>38</v>
      </c>
      <c r="D345" t="s">
        <v>120</v>
      </c>
      <c r="E345" t="s">
        <v>179</v>
      </c>
      <c r="F345" t="s">
        <v>180</v>
      </c>
      <c r="G345" t="s">
        <v>13</v>
      </c>
      <c r="H345" t="s">
        <v>14</v>
      </c>
      <c r="I345" t="s">
        <v>313</v>
      </c>
      <c r="J345" t="s">
        <v>314</v>
      </c>
    </row>
    <row r="346" spans="1:10" x14ac:dyDescent="0.25">
      <c r="A346" s="9">
        <v>11633</v>
      </c>
      <c r="B346" t="s">
        <v>37</v>
      </c>
      <c r="C346" t="s">
        <v>38</v>
      </c>
      <c r="D346" t="s">
        <v>120</v>
      </c>
      <c r="E346" t="s">
        <v>186</v>
      </c>
      <c r="F346" t="s">
        <v>254</v>
      </c>
      <c r="G346" t="s">
        <v>13</v>
      </c>
      <c r="H346" t="s">
        <v>31</v>
      </c>
      <c r="I346" t="s">
        <v>315</v>
      </c>
      <c r="J346" t="s">
        <v>340</v>
      </c>
    </row>
    <row r="347" spans="1:10" x14ac:dyDescent="0.25">
      <c r="A347" s="9">
        <v>11634</v>
      </c>
      <c r="B347" t="s">
        <v>27</v>
      </c>
      <c r="C347" t="s">
        <v>28</v>
      </c>
      <c r="D347" t="s">
        <v>49</v>
      </c>
      <c r="E347" t="s">
        <v>29</v>
      </c>
      <c r="F347" t="s">
        <v>50</v>
      </c>
      <c r="G347" t="s">
        <v>74</v>
      </c>
      <c r="H347" t="s">
        <v>75</v>
      </c>
      <c r="I347" t="s">
        <v>313</v>
      </c>
      <c r="J347" t="s">
        <v>314</v>
      </c>
    </row>
    <row r="348" spans="1:10" x14ac:dyDescent="0.25">
      <c r="A348" s="9">
        <v>11635</v>
      </c>
      <c r="B348" t="s">
        <v>27</v>
      </c>
      <c r="C348" t="s">
        <v>28</v>
      </c>
      <c r="D348" t="s">
        <v>44</v>
      </c>
      <c r="E348" t="s">
        <v>29</v>
      </c>
      <c r="F348" t="s">
        <v>114</v>
      </c>
      <c r="G348" t="s">
        <v>13</v>
      </c>
      <c r="H348" t="s">
        <v>14</v>
      </c>
      <c r="I348" t="s">
        <v>313</v>
      </c>
      <c r="J348" t="s">
        <v>314</v>
      </c>
    </row>
    <row r="349" spans="1:10" x14ac:dyDescent="0.25">
      <c r="A349" s="9">
        <v>11643</v>
      </c>
      <c r="B349" t="s">
        <v>8</v>
      </c>
      <c r="C349" t="s">
        <v>9</v>
      </c>
      <c r="D349" t="s">
        <v>20</v>
      </c>
      <c r="E349" t="s">
        <v>82</v>
      </c>
      <c r="F349" t="s">
        <v>138</v>
      </c>
      <c r="G349" t="s">
        <v>87</v>
      </c>
      <c r="H349" t="s">
        <v>192</v>
      </c>
      <c r="I349" t="s">
        <v>313</v>
      </c>
      <c r="J349" t="s">
        <v>314</v>
      </c>
    </row>
    <row r="350" spans="1:10" x14ac:dyDescent="0.25">
      <c r="A350" s="9">
        <v>11644</v>
      </c>
      <c r="B350" t="s">
        <v>27</v>
      </c>
      <c r="C350" t="s">
        <v>51</v>
      </c>
      <c r="D350" t="s">
        <v>85</v>
      </c>
      <c r="E350" t="s">
        <v>52</v>
      </c>
      <c r="F350" t="s">
        <v>255</v>
      </c>
      <c r="G350" t="s">
        <v>42</v>
      </c>
      <c r="H350" t="s">
        <v>43</v>
      </c>
      <c r="I350" t="s">
        <v>313</v>
      </c>
      <c r="J350" t="s">
        <v>314</v>
      </c>
    </row>
    <row r="351" spans="1:10" x14ac:dyDescent="0.25">
      <c r="A351" s="9">
        <v>11672</v>
      </c>
      <c r="B351" t="s">
        <v>27</v>
      </c>
      <c r="C351" t="s">
        <v>28</v>
      </c>
      <c r="D351" t="s">
        <v>85</v>
      </c>
      <c r="E351" t="s">
        <v>29</v>
      </c>
      <c r="F351" t="s">
        <v>86</v>
      </c>
      <c r="G351" t="s">
        <v>46</v>
      </c>
      <c r="H351" t="s">
        <v>47</v>
      </c>
      <c r="I351" t="s">
        <v>313</v>
      </c>
      <c r="J351" t="s">
        <v>314</v>
      </c>
    </row>
    <row r="352" spans="1:10" x14ac:dyDescent="0.25">
      <c r="A352" s="9">
        <v>11678</v>
      </c>
      <c r="B352" t="s">
        <v>27</v>
      </c>
      <c r="C352" t="s">
        <v>28</v>
      </c>
      <c r="D352" t="s">
        <v>44</v>
      </c>
      <c r="E352" t="s">
        <v>29</v>
      </c>
      <c r="F352" t="s">
        <v>45</v>
      </c>
      <c r="G352" t="s">
        <v>42</v>
      </c>
      <c r="H352" t="s">
        <v>43</v>
      </c>
      <c r="I352" t="s">
        <v>313</v>
      </c>
      <c r="J352" t="s">
        <v>314</v>
      </c>
    </row>
    <row r="353" spans="1:10" x14ac:dyDescent="0.25">
      <c r="A353" s="9">
        <v>11682</v>
      </c>
      <c r="B353" t="s">
        <v>27</v>
      </c>
      <c r="C353" t="s">
        <v>28</v>
      </c>
      <c r="D353" t="s">
        <v>78</v>
      </c>
      <c r="E353" t="s">
        <v>29</v>
      </c>
      <c r="F353" t="s">
        <v>140</v>
      </c>
      <c r="G353" t="s">
        <v>13</v>
      </c>
      <c r="H353" t="s">
        <v>31</v>
      </c>
      <c r="I353" t="s">
        <v>317</v>
      </c>
      <c r="J353" t="s">
        <v>333</v>
      </c>
    </row>
    <row r="354" spans="1:10" x14ac:dyDescent="0.25">
      <c r="A354" s="9">
        <v>11690</v>
      </c>
      <c r="B354" t="s">
        <v>27</v>
      </c>
      <c r="C354" t="s">
        <v>28</v>
      </c>
      <c r="D354" t="s">
        <v>85</v>
      </c>
      <c r="E354" t="s">
        <v>29</v>
      </c>
      <c r="F354" t="s">
        <v>86</v>
      </c>
      <c r="G354" t="s">
        <v>46</v>
      </c>
      <c r="H354" t="s">
        <v>47</v>
      </c>
      <c r="I354" t="s">
        <v>313</v>
      </c>
      <c r="J354" t="s">
        <v>314</v>
      </c>
    </row>
    <row r="355" spans="1:10" x14ac:dyDescent="0.25">
      <c r="A355" s="9">
        <v>11708</v>
      </c>
      <c r="B355" t="s">
        <v>37</v>
      </c>
      <c r="C355" t="s">
        <v>38</v>
      </c>
      <c r="D355" t="s">
        <v>10</v>
      </c>
      <c r="E355" t="s">
        <v>256</v>
      </c>
      <c r="F355" t="s">
        <v>257</v>
      </c>
      <c r="G355" t="s">
        <v>35</v>
      </c>
      <c r="H355" t="s">
        <v>220</v>
      </c>
      <c r="I355" t="s">
        <v>313</v>
      </c>
      <c r="J355" t="s">
        <v>314</v>
      </c>
    </row>
    <row r="356" spans="1:10" x14ac:dyDescent="0.25">
      <c r="A356" s="9">
        <v>11712</v>
      </c>
      <c r="B356" t="s">
        <v>37</v>
      </c>
      <c r="C356" t="s">
        <v>38</v>
      </c>
      <c r="D356" t="s">
        <v>111</v>
      </c>
      <c r="E356" t="s">
        <v>179</v>
      </c>
      <c r="F356" t="s">
        <v>258</v>
      </c>
      <c r="G356" t="s">
        <v>136</v>
      </c>
      <c r="H356" t="s">
        <v>153</v>
      </c>
      <c r="I356" t="s">
        <v>321</v>
      </c>
      <c r="J356" t="s">
        <v>335</v>
      </c>
    </row>
    <row r="357" spans="1:10" x14ac:dyDescent="0.25">
      <c r="A357" s="9">
        <v>11713</v>
      </c>
      <c r="B357" t="s">
        <v>27</v>
      </c>
      <c r="C357" t="s">
        <v>28</v>
      </c>
      <c r="D357" t="s">
        <v>56</v>
      </c>
      <c r="E357" t="s">
        <v>29</v>
      </c>
      <c r="F357" t="s">
        <v>60</v>
      </c>
      <c r="G357" t="s">
        <v>169</v>
      </c>
      <c r="H357" t="s">
        <v>182</v>
      </c>
      <c r="I357" t="s">
        <v>313</v>
      </c>
      <c r="J357" t="s">
        <v>314</v>
      </c>
    </row>
    <row r="358" spans="1:10" x14ac:dyDescent="0.25">
      <c r="A358" s="9">
        <v>11720</v>
      </c>
      <c r="B358" t="s">
        <v>15</v>
      </c>
      <c r="C358" t="s">
        <v>173</v>
      </c>
      <c r="D358" t="s">
        <v>49</v>
      </c>
      <c r="E358" t="s">
        <v>241</v>
      </c>
      <c r="F358" t="s">
        <v>242</v>
      </c>
      <c r="G358" t="s">
        <v>35</v>
      </c>
      <c r="H358" t="s">
        <v>259</v>
      </c>
      <c r="I358" t="s">
        <v>313</v>
      </c>
      <c r="J358" t="s">
        <v>314</v>
      </c>
    </row>
    <row r="359" spans="1:10" x14ac:dyDescent="0.25">
      <c r="A359" s="9">
        <v>11721</v>
      </c>
      <c r="B359" t="s">
        <v>15</v>
      </c>
      <c r="C359" t="s">
        <v>89</v>
      </c>
      <c r="D359" t="s">
        <v>90</v>
      </c>
      <c r="E359" t="s">
        <v>91</v>
      </c>
      <c r="F359" t="s">
        <v>156</v>
      </c>
      <c r="G359" t="s">
        <v>42</v>
      </c>
      <c r="H359" t="s">
        <v>260</v>
      </c>
      <c r="I359" t="s">
        <v>313</v>
      </c>
      <c r="J359" t="s">
        <v>314</v>
      </c>
    </row>
    <row r="360" spans="1:10" x14ac:dyDescent="0.25">
      <c r="A360" s="9">
        <v>11723</v>
      </c>
      <c r="B360" t="s">
        <v>15</v>
      </c>
      <c r="C360" t="s">
        <v>16</v>
      </c>
      <c r="D360" t="s">
        <v>32</v>
      </c>
      <c r="E360" t="s">
        <v>18</v>
      </c>
      <c r="F360" t="s">
        <v>100</v>
      </c>
      <c r="G360" t="s">
        <v>136</v>
      </c>
      <c r="H360" t="s">
        <v>153</v>
      </c>
      <c r="I360" t="s">
        <v>313</v>
      </c>
      <c r="J360" t="s">
        <v>314</v>
      </c>
    </row>
    <row r="361" spans="1:10" x14ac:dyDescent="0.25">
      <c r="A361" s="9">
        <v>11732</v>
      </c>
      <c r="B361" t="s">
        <v>15</v>
      </c>
      <c r="C361" t="s">
        <v>173</v>
      </c>
      <c r="D361" t="s">
        <v>49</v>
      </c>
      <c r="E361" t="s">
        <v>241</v>
      </c>
      <c r="F361" t="s">
        <v>261</v>
      </c>
      <c r="G361" t="s">
        <v>13</v>
      </c>
      <c r="H361" t="s">
        <v>236</v>
      </c>
      <c r="I361" t="s">
        <v>313</v>
      </c>
      <c r="J361" t="s">
        <v>314</v>
      </c>
    </row>
    <row r="362" spans="1:10" x14ac:dyDescent="0.25">
      <c r="A362" s="9">
        <v>11736</v>
      </c>
      <c r="B362" t="s">
        <v>15</v>
      </c>
      <c r="C362" t="s">
        <v>16</v>
      </c>
      <c r="D362" t="s">
        <v>78</v>
      </c>
      <c r="E362" t="s">
        <v>18</v>
      </c>
      <c r="F362" t="s">
        <v>262</v>
      </c>
      <c r="G362" t="s">
        <v>42</v>
      </c>
      <c r="H362" t="s">
        <v>43</v>
      </c>
      <c r="I362" t="s">
        <v>313</v>
      </c>
      <c r="J362" t="s">
        <v>314</v>
      </c>
    </row>
    <row r="363" spans="1:10" x14ac:dyDescent="0.25">
      <c r="A363" s="9">
        <v>11741</v>
      </c>
      <c r="B363" t="s">
        <v>27</v>
      </c>
      <c r="C363" t="s">
        <v>28</v>
      </c>
      <c r="D363" t="s">
        <v>56</v>
      </c>
      <c r="E363" t="s">
        <v>29</v>
      </c>
      <c r="F363" t="s">
        <v>60</v>
      </c>
      <c r="G363" t="s">
        <v>46</v>
      </c>
      <c r="H363" t="s">
        <v>47</v>
      </c>
      <c r="I363" t="s">
        <v>317</v>
      </c>
      <c r="J363" t="s">
        <v>318</v>
      </c>
    </row>
    <row r="364" spans="1:10" x14ac:dyDescent="0.25">
      <c r="A364" s="9">
        <v>11758</v>
      </c>
      <c r="B364" t="s">
        <v>8</v>
      </c>
      <c r="C364" t="s">
        <v>9</v>
      </c>
      <c r="D364" t="s">
        <v>20</v>
      </c>
      <c r="E364" t="s">
        <v>11</v>
      </c>
      <c r="F364" t="s">
        <v>184</v>
      </c>
      <c r="G364" t="s">
        <v>46</v>
      </c>
      <c r="H364" t="s">
        <v>84</v>
      </c>
      <c r="I364" t="s">
        <v>321</v>
      </c>
      <c r="J364" t="s">
        <v>322</v>
      </c>
    </row>
    <row r="365" spans="1:10" x14ac:dyDescent="0.25">
      <c r="A365" s="9">
        <v>11783</v>
      </c>
      <c r="B365" t="s">
        <v>8</v>
      </c>
      <c r="C365" t="s">
        <v>9</v>
      </c>
      <c r="D365" t="s">
        <v>56</v>
      </c>
      <c r="E365" t="s">
        <v>25</v>
      </c>
      <c r="F365" t="s">
        <v>152</v>
      </c>
      <c r="G365" t="s">
        <v>46</v>
      </c>
      <c r="H365" t="s">
        <v>84</v>
      </c>
      <c r="I365" t="s">
        <v>317</v>
      </c>
      <c r="J365" t="s">
        <v>341</v>
      </c>
    </row>
    <row r="366" spans="1:10" x14ac:dyDescent="0.25">
      <c r="A366" s="9">
        <v>11789</v>
      </c>
      <c r="B366" t="s">
        <v>37</v>
      </c>
      <c r="C366" t="s">
        <v>38</v>
      </c>
      <c r="D366" t="s">
        <v>120</v>
      </c>
      <c r="E366" t="s">
        <v>143</v>
      </c>
      <c r="F366" t="s">
        <v>263</v>
      </c>
      <c r="G366" t="s">
        <v>46</v>
      </c>
      <c r="H366" t="s">
        <v>47</v>
      </c>
      <c r="I366" t="s">
        <v>321</v>
      </c>
      <c r="J366" t="s">
        <v>335</v>
      </c>
    </row>
    <row r="367" spans="1:10" x14ac:dyDescent="0.25">
      <c r="A367" s="9">
        <v>11791</v>
      </c>
      <c r="B367" t="s">
        <v>27</v>
      </c>
      <c r="C367" t="s">
        <v>28</v>
      </c>
      <c r="D367" t="s">
        <v>108</v>
      </c>
      <c r="E367" t="s">
        <v>109</v>
      </c>
      <c r="F367" t="s">
        <v>110</v>
      </c>
      <c r="G367" t="s">
        <v>46</v>
      </c>
      <c r="H367" t="s">
        <v>70</v>
      </c>
      <c r="I367" t="s">
        <v>313</v>
      </c>
      <c r="J367" t="s">
        <v>314</v>
      </c>
    </row>
    <row r="368" spans="1:10" x14ac:dyDescent="0.25">
      <c r="A368" s="9">
        <v>11798</v>
      </c>
      <c r="B368" t="s">
        <v>27</v>
      </c>
      <c r="C368" t="s">
        <v>28</v>
      </c>
      <c r="D368" t="s">
        <v>44</v>
      </c>
      <c r="E368" t="s">
        <v>29</v>
      </c>
      <c r="F368" t="s">
        <v>45</v>
      </c>
      <c r="G368" t="s">
        <v>58</v>
      </c>
      <c r="H368" t="s">
        <v>101</v>
      </c>
      <c r="I368" t="s">
        <v>313</v>
      </c>
      <c r="J368" t="s">
        <v>314</v>
      </c>
    </row>
    <row r="369" spans="1:10" x14ac:dyDescent="0.25">
      <c r="A369" s="9">
        <v>11800</v>
      </c>
      <c r="B369" t="s">
        <v>8</v>
      </c>
      <c r="C369" t="s">
        <v>9</v>
      </c>
      <c r="D369" t="s">
        <v>20</v>
      </c>
      <c r="E369" t="s">
        <v>11</v>
      </c>
      <c r="F369" t="s">
        <v>184</v>
      </c>
      <c r="G369" t="s">
        <v>58</v>
      </c>
      <c r="H369" t="s">
        <v>58</v>
      </c>
      <c r="I369" t="s">
        <v>321</v>
      </c>
      <c r="J369" t="s">
        <v>325</v>
      </c>
    </row>
    <row r="370" spans="1:10" x14ac:dyDescent="0.25">
      <c r="A370" s="9">
        <v>11801</v>
      </c>
      <c r="B370" t="s">
        <v>27</v>
      </c>
      <c r="C370" t="s">
        <v>28</v>
      </c>
      <c r="D370" t="s">
        <v>49</v>
      </c>
      <c r="E370" t="s">
        <v>29</v>
      </c>
      <c r="F370" t="s">
        <v>50</v>
      </c>
      <c r="G370" t="s">
        <v>13</v>
      </c>
      <c r="H370" t="s">
        <v>264</v>
      </c>
      <c r="I370" t="s">
        <v>313</v>
      </c>
      <c r="J370" t="s">
        <v>314</v>
      </c>
    </row>
    <row r="371" spans="1:10" x14ac:dyDescent="0.25">
      <c r="A371" s="9">
        <v>11823</v>
      </c>
      <c r="B371" t="s">
        <v>15</v>
      </c>
      <c r="C371" t="s">
        <v>173</v>
      </c>
      <c r="D371" t="s">
        <v>49</v>
      </c>
      <c r="E371" t="s">
        <v>186</v>
      </c>
      <c r="F371" t="s">
        <v>265</v>
      </c>
      <c r="G371" t="s">
        <v>46</v>
      </c>
      <c r="H371" t="s">
        <v>84</v>
      </c>
      <c r="I371" t="s">
        <v>334</v>
      </c>
      <c r="J371" t="s">
        <v>334</v>
      </c>
    </row>
    <row r="372" spans="1:10" x14ac:dyDescent="0.25">
      <c r="A372" s="9">
        <v>11824</v>
      </c>
      <c r="B372" t="s">
        <v>27</v>
      </c>
      <c r="C372" t="s">
        <v>28</v>
      </c>
      <c r="D372" t="s">
        <v>63</v>
      </c>
      <c r="E372" t="s">
        <v>72</v>
      </c>
      <c r="F372" t="s">
        <v>73</v>
      </c>
      <c r="G372" t="s">
        <v>13</v>
      </c>
      <c r="H372" t="s">
        <v>264</v>
      </c>
      <c r="I372" t="s">
        <v>313</v>
      </c>
      <c r="J372" t="s">
        <v>314</v>
      </c>
    </row>
    <row r="373" spans="1:10" x14ac:dyDescent="0.25">
      <c r="A373" s="9">
        <v>11827</v>
      </c>
      <c r="B373" t="s">
        <v>8</v>
      </c>
      <c r="C373" t="s">
        <v>102</v>
      </c>
      <c r="D373" t="s">
        <v>103</v>
      </c>
      <c r="E373" t="s">
        <v>103</v>
      </c>
      <c r="F373" t="s">
        <v>215</v>
      </c>
      <c r="G373" t="s">
        <v>42</v>
      </c>
      <c r="H373" t="s">
        <v>154</v>
      </c>
      <c r="I373" t="s">
        <v>313</v>
      </c>
      <c r="J373" t="s">
        <v>314</v>
      </c>
    </row>
    <row r="374" spans="1:10" x14ac:dyDescent="0.25">
      <c r="A374" s="9">
        <v>11829</v>
      </c>
      <c r="B374" t="s">
        <v>27</v>
      </c>
      <c r="C374" t="s">
        <v>28</v>
      </c>
      <c r="D374" t="s">
        <v>54</v>
      </c>
      <c r="E374" t="s">
        <v>29</v>
      </c>
      <c r="F374" t="s">
        <v>55</v>
      </c>
      <c r="G374" t="s">
        <v>13</v>
      </c>
      <c r="H374" t="s">
        <v>31</v>
      </c>
      <c r="I374" t="s">
        <v>313</v>
      </c>
      <c r="J374" t="s">
        <v>314</v>
      </c>
    </row>
    <row r="375" spans="1:10" x14ac:dyDescent="0.25">
      <c r="A375" s="9">
        <v>11830</v>
      </c>
      <c r="B375" t="s">
        <v>27</v>
      </c>
      <c r="C375" t="s">
        <v>28</v>
      </c>
      <c r="D375" t="s">
        <v>63</v>
      </c>
      <c r="E375" t="s">
        <v>72</v>
      </c>
      <c r="F375" t="s">
        <v>73</v>
      </c>
      <c r="G375" t="s">
        <v>136</v>
      </c>
      <c r="H375" t="s">
        <v>141</v>
      </c>
      <c r="I375" t="s">
        <v>317</v>
      </c>
      <c r="J375" t="s">
        <v>336</v>
      </c>
    </row>
    <row r="376" spans="1:10" x14ac:dyDescent="0.25">
      <c r="A376" s="9">
        <v>11838</v>
      </c>
      <c r="B376" t="s">
        <v>8</v>
      </c>
      <c r="C376" t="s">
        <v>9</v>
      </c>
      <c r="D376" t="s">
        <v>20</v>
      </c>
      <c r="E376" t="s">
        <v>82</v>
      </c>
      <c r="F376" t="s">
        <v>138</v>
      </c>
      <c r="G376" t="s">
        <v>46</v>
      </c>
      <c r="H376" t="s">
        <v>47</v>
      </c>
      <c r="I376" t="s">
        <v>313</v>
      </c>
      <c r="J376" t="s">
        <v>314</v>
      </c>
    </row>
    <row r="377" spans="1:10" x14ac:dyDescent="0.25">
      <c r="A377" s="9">
        <v>11839</v>
      </c>
      <c r="B377" t="s">
        <v>27</v>
      </c>
      <c r="C377" t="s">
        <v>28</v>
      </c>
      <c r="D377" t="s">
        <v>44</v>
      </c>
      <c r="E377" t="s">
        <v>29</v>
      </c>
      <c r="F377" t="s">
        <v>45</v>
      </c>
      <c r="G377" t="s">
        <v>136</v>
      </c>
      <c r="H377" t="s">
        <v>150</v>
      </c>
      <c r="I377" t="s">
        <v>313</v>
      </c>
      <c r="J377" t="s">
        <v>314</v>
      </c>
    </row>
    <row r="378" spans="1:10" x14ac:dyDescent="0.25">
      <c r="A378" s="9">
        <v>11874</v>
      </c>
      <c r="B378" t="s">
        <v>15</v>
      </c>
      <c r="C378" t="s">
        <v>173</v>
      </c>
      <c r="D378" t="s">
        <v>49</v>
      </c>
      <c r="E378" t="s">
        <v>241</v>
      </c>
      <c r="F378" t="s">
        <v>242</v>
      </c>
      <c r="G378" t="s">
        <v>35</v>
      </c>
      <c r="H378" t="s">
        <v>36</v>
      </c>
      <c r="I378" t="s">
        <v>313</v>
      </c>
      <c r="J378" t="s">
        <v>314</v>
      </c>
    </row>
    <row r="379" spans="1:10" x14ac:dyDescent="0.25">
      <c r="A379" s="9">
        <v>11875</v>
      </c>
      <c r="B379" t="s">
        <v>15</v>
      </c>
      <c r="C379" t="s">
        <v>16</v>
      </c>
      <c r="D379" t="s">
        <v>81</v>
      </c>
      <c r="E379" t="s">
        <v>33</v>
      </c>
      <c r="F379" t="s">
        <v>34</v>
      </c>
      <c r="G379" t="s">
        <v>46</v>
      </c>
      <c r="H379" t="s">
        <v>47</v>
      </c>
      <c r="I379" t="s">
        <v>313</v>
      </c>
      <c r="J379" t="s">
        <v>314</v>
      </c>
    </row>
    <row r="380" spans="1:10" x14ac:dyDescent="0.25">
      <c r="A380" s="9">
        <v>11886</v>
      </c>
      <c r="B380" t="s">
        <v>27</v>
      </c>
      <c r="C380" t="s">
        <v>28</v>
      </c>
      <c r="D380" t="s">
        <v>44</v>
      </c>
      <c r="E380" t="s">
        <v>29</v>
      </c>
      <c r="F380" t="s">
        <v>114</v>
      </c>
      <c r="G380" t="s">
        <v>136</v>
      </c>
      <c r="H380" t="s">
        <v>153</v>
      </c>
      <c r="I380" t="s">
        <v>334</v>
      </c>
      <c r="J380" t="s">
        <v>334</v>
      </c>
    </row>
    <row r="381" spans="1:10" x14ac:dyDescent="0.25">
      <c r="A381" s="9">
        <v>11904</v>
      </c>
      <c r="B381" t="s">
        <v>8</v>
      </c>
      <c r="C381" t="s">
        <v>9</v>
      </c>
      <c r="D381" t="s">
        <v>24</v>
      </c>
      <c r="E381" t="s">
        <v>11</v>
      </c>
      <c r="F381" t="s">
        <v>157</v>
      </c>
      <c r="G381" t="s">
        <v>87</v>
      </c>
      <c r="H381" t="s">
        <v>192</v>
      </c>
      <c r="I381" t="s">
        <v>315</v>
      </c>
      <c r="J381" t="s">
        <v>316</v>
      </c>
    </row>
    <row r="382" spans="1:10" x14ac:dyDescent="0.25">
      <c r="A382" s="9">
        <v>11908</v>
      </c>
      <c r="B382" t="s">
        <v>27</v>
      </c>
      <c r="C382" t="s">
        <v>28</v>
      </c>
      <c r="D382" t="s">
        <v>95</v>
      </c>
      <c r="E382" t="s">
        <v>29</v>
      </c>
      <c r="F382" t="s">
        <v>96</v>
      </c>
      <c r="G382" t="s">
        <v>13</v>
      </c>
      <c r="H382" t="s">
        <v>14</v>
      </c>
      <c r="I382" t="s">
        <v>313</v>
      </c>
      <c r="J382" t="s">
        <v>314</v>
      </c>
    </row>
    <row r="383" spans="1:10" x14ac:dyDescent="0.25">
      <c r="A383" s="9">
        <v>11909</v>
      </c>
      <c r="B383" t="s">
        <v>27</v>
      </c>
      <c r="C383" t="s">
        <v>28</v>
      </c>
      <c r="D383" t="s">
        <v>24</v>
      </c>
      <c r="E383" t="s">
        <v>29</v>
      </c>
      <c r="F383" t="s">
        <v>30</v>
      </c>
      <c r="G383" t="s">
        <v>42</v>
      </c>
      <c r="H383" t="s">
        <v>43</v>
      </c>
      <c r="I383" t="s">
        <v>317</v>
      </c>
      <c r="J383" t="s">
        <v>318</v>
      </c>
    </row>
    <row r="384" spans="1:10" x14ac:dyDescent="0.25">
      <c r="A384" s="9">
        <v>11913</v>
      </c>
      <c r="B384" t="s">
        <v>27</v>
      </c>
      <c r="C384" t="s">
        <v>28</v>
      </c>
      <c r="D384" t="s">
        <v>85</v>
      </c>
      <c r="E384" t="s">
        <v>29</v>
      </c>
      <c r="F384" t="s">
        <v>86</v>
      </c>
      <c r="G384" t="s">
        <v>136</v>
      </c>
      <c r="H384" t="s">
        <v>141</v>
      </c>
      <c r="I384" t="s">
        <v>315</v>
      </c>
      <c r="J384" t="s">
        <v>316</v>
      </c>
    </row>
    <row r="385" spans="1:10" x14ac:dyDescent="0.25">
      <c r="A385" s="9">
        <v>11919</v>
      </c>
      <c r="B385" t="s">
        <v>27</v>
      </c>
      <c r="C385" t="s">
        <v>28</v>
      </c>
      <c r="D385" t="s">
        <v>63</v>
      </c>
      <c r="E385" t="s">
        <v>72</v>
      </c>
      <c r="F385" t="s">
        <v>73</v>
      </c>
      <c r="G385" t="s">
        <v>42</v>
      </c>
      <c r="H385" t="s">
        <v>43</v>
      </c>
      <c r="I385" t="s">
        <v>313</v>
      </c>
      <c r="J385" t="s">
        <v>314</v>
      </c>
    </row>
    <row r="386" spans="1:10" x14ac:dyDescent="0.25">
      <c r="A386" s="9">
        <v>11933</v>
      </c>
      <c r="B386" t="s">
        <v>15</v>
      </c>
      <c r="C386" t="s">
        <v>173</v>
      </c>
      <c r="D386" t="s">
        <v>197</v>
      </c>
      <c r="E386" t="s">
        <v>72</v>
      </c>
      <c r="F386" t="s">
        <v>266</v>
      </c>
      <c r="G386" t="s">
        <v>13</v>
      </c>
      <c r="H386" t="s">
        <v>236</v>
      </c>
      <c r="I386" t="s">
        <v>334</v>
      </c>
      <c r="J386" t="s">
        <v>334</v>
      </c>
    </row>
    <row r="387" spans="1:10" x14ac:dyDescent="0.25">
      <c r="A387" s="9">
        <v>11937</v>
      </c>
      <c r="B387" t="s">
        <v>27</v>
      </c>
      <c r="C387" t="s">
        <v>28</v>
      </c>
      <c r="D387" t="s">
        <v>63</v>
      </c>
      <c r="E387" t="s">
        <v>29</v>
      </c>
      <c r="F387" t="s">
        <v>64</v>
      </c>
      <c r="G387" t="s">
        <v>46</v>
      </c>
      <c r="H387" t="s">
        <v>84</v>
      </c>
      <c r="I387" t="s">
        <v>313</v>
      </c>
      <c r="J387" t="s">
        <v>314</v>
      </c>
    </row>
    <row r="388" spans="1:10" x14ac:dyDescent="0.25">
      <c r="A388" s="9">
        <v>11944</v>
      </c>
      <c r="B388" t="s">
        <v>27</v>
      </c>
      <c r="C388" t="s">
        <v>28</v>
      </c>
      <c r="D388" t="s">
        <v>63</v>
      </c>
      <c r="E388" t="s">
        <v>72</v>
      </c>
      <c r="F388" t="s">
        <v>73</v>
      </c>
      <c r="G388" t="s">
        <v>136</v>
      </c>
      <c r="H388" t="s">
        <v>150</v>
      </c>
      <c r="I388" t="s">
        <v>313</v>
      </c>
      <c r="J388" t="s">
        <v>314</v>
      </c>
    </row>
    <row r="389" spans="1:10" x14ac:dyDescent="0.25">
      <c r="A389" s="9">
        <v>11945</v>
      </c>
      <c r="B389" t="s">
        <v>27</v>
      </c>
      <c r="C389" t="s">
        <v>28</v>
      </c>
      <c r="D389" t="s">
        <v>63</v>
      </c>
      <c r="E389" t="s">
        <v>72</v>
      </c>
      <c r="F389" t="s">
        <v>73</v>
      </c>
      <c r="G389" t="s">
        <v>42</v>
      </c>
      <c r="H389" t="s">
        <v>154</v>
      </c>
      <c r="I389" t="s">
        <v>313</v>
      </c>
      <c r="J389" t="s">
        <v>314</v>
      </c>
    </row>
    <row r="390" spans="1:10" x14ac:dyDescent="0.25">
      <c r="A390" s="9">
        <v>11949</v>
      </c>
      <c r="B390" t="s">
        <v>27</v>
      </c>
      <c r="C390" t="s">
        <v>28</v>
      </c>
      <c r="D390" t="s">
        <v>267</v>
      </c>
      <c r="E390" t="s">
        <v>109</v>
      </c>
      <c r="F390" t="s">
        <v>110</v>
      </c>
      <c r="G390" t="s">
        <v>13</v>
      </c>
      <c r="H390" t="s">
        <v>31</v>
      </c>
      <c r="I390" t="s">
        <v>313</v>
      </c>
      <c r="J390" t="s">
        <v>314</v>
      </c>
    </row>
    <row r="391" spans="1:10" x14ac:dyDescent="0.25">
      <c r="A391" s="9">
        <v>11964</v>
      </c>
      <c r="B391" t="s">
        <v>27</v>
      </c>
      <c r="C391" t="s">
        <v>28</v>
      </c>
      <c r="D391" t="s">
        <v>54</v>
      </c>
      <c r="E391" t="s">
        <v>29</v>
      </c>
      <c r="F391" t="s">
        <v>106</v>
      </c>
      <c r="G391" t="s">
        <v>46</v>
      </c>
      <c r="H391" t="s">
        <v>268</v>
      </c>
      <c r="I391" t="s">
        <v>87</v>
      </c>
      <c r="J391" t="s">
        <v>319</v>
      </c>
    </row>
    <row r="392" spans="1:10" x14ac:dyDescent="0.25">
      <c r="A392" s="9">
        <v>11967</v>
      </c>
      <c r="B392" t="s">
        <v>15</v>
      </c>
      <c r="C392" t="s">
        <v>16</v>
      </c>
      <c r="D392" t="s">
        <v>193</v>
      </c>
      <c r="E392" t="s">
        <v>18</v>
      </c>
      <c r="F392" t="s">
        <v>194</v>
      </c>
      <c r="G392" t="s">
        <v>13</v>
      </c>
      <c r="H392" t="s">
        <v>14</v>
      </c>
      <c r="I392" t="s">
        <v>313</v>
      </c>
      <c r="J392" t="s">
        <v>314</v>
      </c>
    </row>
    <row r="393" spans="1:10" x14ac:dyDescent="0.25">
      <c r="A393" s="9">
        <v>11979</v>
      </c>
      <c r="B393" t="s">
        <v>15</v>
      </c>
      <c r="C393" t="s">
        <v>173</v>
      </c>
      <c r="D393" t="s">
        <v>49</v>
      </c>
      <c r="E393" t="s">
        <v>72</v>
      </c>
      <c r="F393" t="s">
        <v>269</v>
      </c>
      <c r="G393" t="s">
        <v>169</v>
      </c>
      <c r="H393" t="s">
        <v>182</v>
      </c>
      <c r="I393" t="s">
        <v>317</v>
      </c>
      <c r="J393" t="s">
        <v>318</v>
      </c>
    </row>
    <row r="394" spans="1:10" x14ac:dyDescent="0.25">
      <c r="A394" s="9">
        <v>12006</v>
      </c>
      <c r="B394" t="s">
        <v>27</v>
      </c>
      <c r="C394" t="s">
        <v>28</v>
      </c>
      <c r="D394" t="s">
        <v>54</v>
      </c>
      <c r="E394" t="s">
        <v>29</v>
      </c>
      <c r="F394" t="s">
        <v>106</v>
      </c>
      <c r="G394" t="s">
        <v>35</v>
      </c>
      <c r="H394" t="s">
        <v>77</v>
      </c>
      <c r="I394" t="s">
        <v>317</v>
      </c>
      <c r="J394" t="s">
        <v>333</v>
      </c>
    </row>
    <row r="395" spans="1:10" x14ac:dyDescent="0.25">
      <c r="A395" s="9">
        <v>12013</v>
      </c>
      <c r="B395" t="s">
        <v>27</v>
      </c>
      <c r="C395" t="s">
        <v>28</v>
      </c>
      <c r="D395" t="s">
        <v>56</v>
      </c>
      <c r="E395" t="s">
        <v>29</v>
      </c>
      <c r="F395" t="s">
        <v>60</v>
      </c>
      <c r="G395" t="s">
        <v>13</v>
      </c>
      <c r="H395" t="s">
        <v>31</v>
      </c>
      <c r="I395" t="s">
        <v>313</v>
      </c>
      <c r="J395" t="s">
        <v>314</v>
      </c>
    </row>
    <row r="396" spans="1:10" x14ac:dyDescent="0.25">
      <c r="A396" s="9">
        <v>12014</v>
      </c>
      <c r="B396" t="s">
        <v>8</v>
      </c>
      <c r="C396" t="s">
        <v>9</v>
      </c>
      <c r="D396" t="s">
        <v>24</v>
      </c>
      <c r="E396" t="s">
        <v>25</v>
      </c>
      <c r="F396" t="s">
        <v>26</v>
      </c>
      <c r="G396" t="s">
        <v>13</v>
      </c>
      <c r="H396" t="s">
        <v>14</v>
      </c>
      <c r="I396" t="s">
        <v>87</v>
      </c>
      <c r="J396" t="s">
        <v>319</v>
      </c>
    </row>
    <row r="397" spans="1:10" x14ac:dyDescent="0.25">
      <c r="A397" s="9">
        <v>12020</v>
      </c>
      <c r="B397" t="s">
        <v>8</v>
      </c>
      <c r="C397" t="s">
        <v>9</v>
      </c>
      <c r="D397" t="s">
        <v>132</v>
      </c>
      <c r="E397" t="s">
        <v>82</v>
      </c>
      <c r="F397" t="s">
        <v>133</v>
      </c>
      <c r="G397" t="s">
        <v>46</v>
      </c>
      <c r="H397" t="s">
        <v>47</v>
      </c>
      <c r="I397" t="s">
        <v>317</v>
      </c>
      <c r="J397" t="s">
        <v>333</v>
      </c>
    </row>
    <row r="398" spans="1:10" x14ac:dyDescent="0.25">
      <c r="A398" s="9">
        <v>12030</v>
      </c>
      <c r="B398" t="s">
        <v>15</v>
      </c>
      <c r="C398" t="s">
        <v>16</v>
      </c>
      <c r="D398" t="s">
        <v>32</v>
      </c>
      <c r="E398" t="s">
        <v>33</v>
      </c>
      <c r="F398" t="s">
        <v>34</v>
      </c>
      <c r="G398" t="s">
        <v>13</v>
      </c>
      <c r="H398" t="s">
        <v>14</v>
      </c>
      <c r="I398" t="s">
        <v>313</v>
      </c>
      <c r="J398" t="s">
        <v>314</v>
      </c>
    </row>
    <row r="399" spans="1:10" x14ac:dyDescent="0.25">
      <c r="A399" s="9">
        <v>12043</v>
      </c>
      <c r="B399" t="s">
        <v>27</v>
      </c>
      <c r="C399" t="s">
        <v>28</v>
      </c>
      <c r="D399" t="s">
        <v>108</v>
      </c>
      <c r="E399" t="s">
        <v>109</v>
      </c>
      <c r="F399" t="s">
        <v>110</v>
      </c>
      <c r="G399" t="s">
        <v>136</v>
      </c>
      <c r="H399" t="s">
        <v>253</v>
      </c>
      <c r="I399" t="s">
        <v>313</v>
      </c>
      <c r="J399" t="s">
        <v>314</v>
      </c>
    </row>
    <row r="400" spans="1:10" x14ac:dyDescent="0.25">
      <c r="A400" s="9">
        <v>12045</v>
      </c>
      <c r="B400" t="s">
        <v>27</v>
      </c>
      <c r="C400" t="s">
        <v>66</v>
      </c>
      <c r="D400" t="s">
        <v>67</v>
      </c>
      <c r="E400" t="s">
        <v>68</v>
      </c>
      <c r="F400" t="s">
        <v>270</v>
      </c>
      <c r="G400" t="s">
        <v>13</v>
      </c>
      <c r="H400" t="s">
        <v>14</v>
      </c>
      <c r="I400" t="s">
        <v>317</v>
      </c>
      <c r="J400" t="s">
        <v>318</v>
      </c>
    </row>
    <row r="401" spans="1:10" x14ac:dyDescent="0.25">
      <c r="A401" s="9">
        <v>12046</v>
      </c>
      <c r="B401" t="s">
        <v>27</v>
      </c>
      <c r="C401" t="s">
        <v>28</v>
      </c>
      <c r="D401" t="s">
        <v>54</v>
      </c>
      <c r="E401" t="s">
        <v>29</v>
      </c>
      <c r="F401" t="s">
        <v>106</v>
      </c>
      <c r="G401" t="s">
        <v>13</v>
      </c>
      <c r="H401" t="s">
        <v>236</v>
      </c>
      <c r="I401" t="s">
        <v>315</v>
      </c>
      <c r="J401" t="s">
        <v>340</v>
      </c>
    </row>
    <row r="402" spans="1:10" x14ac:dyDescent="0.25">
      <c r="A402" s="9">
        <v>12052</v>
      </c>
      <c r="B402" t="s">
        <v>27</v>
      </c>
      <c r="C402" t="s">
        <v>28</v>
      </c>
      <c r="D402" t="s">
        <v>63</v>
      </c>
      <c r="E402" t="s">
        <v>72</v>
      </c>
      <c r="F402" t="s">
        <v>73</v>
      </c>
      <c r="G402" t="s">
        <v>136</v>
      </c>
      <c r="H402" t="s">
        <v>137</v>
      </c>
      <c r="I402" t="s">
        <v>313</v>
      </c>
      <c r="J402" t="s">
        <v>314</v>
      </c>
    </row>
    <row r="403" spans="1:10" x14ac:dyDescent="0.25">
      <c r="A403" s="9">
        <v>12085</v>
      </c>
      <c r="B403" t="s">
        <v>27</v>
      </c>
      <c r="C403" t="s">
        <v>28</v>
      </c>
      <c r="D403" t="s">
        <v>78</v>
      </c>
      <c r="E403" t="s">
        <v>29</v>
      </c>
      <c r="F403" t="s">
        <v>140</v>
      </c>
      <c r="G403" t="s">
        <v>13</v>
      </c>
      <c r="H403" t="s">
        <v>31</v>
      </c>
      <c r="I403" t="s">
        <v>313</v>
      </c>
      <c r="J403" t="s">
        <v>314</v>
      </c>
    </row>
    <row r="404" spans="1:10" x14ac:dyDescent="0.25">
      <c r="A404" s="9">
        <v>12086</v>
      </c>
      <c r="B404" t="s">
        <v>8</v>
      </c>
      <c r="C404" t="s">
        <v>9</v>
      </c>
      <c r="D404" t="s">
        <v>20</v>
      </c>
      <c r="E404" t="s">
        <v>11</v>
      </c>
      <c r="F404" t="s">
        <v>147</v>
      </c>
      <c r="G404" t="s">
        <v>13</v>
      </c>
      <c r="H404" t="s">
        <v>14</v>
      </c>
      <c r="I404" t="s">
        <v>321</v>
      </c>
      <c r="J404" t="s">
        <v>335</v>
      </c>
    </row>
    <row r="405" spans="1:10" x14ac:dyDescent="0.25">
      <c r="A405" s="9">
        <v>12091</v>
      </c>
      <c r="B405" t="s">
        <v>27</v>
      </c>
      <c r="C405" t="s">
        <v>28</v>
      </c>
      <c r="D405" t="s">
        <v>54</v>
      </c>
      <c r="E405" t="s">
        <v>29</v>
      </c>
      <c r="F405" t="s">
        <v>106</v>
      </c>
      <c r="G405" t="s">
        <v>35</v>
      </c>
      <c r="H405" t="s">
        <v>77</v>
      </c>
      <c r="I405" t="s">
        <v>313</v>
      </c>
      <c r="J405" t="s">
        <v>314</v>
      </c>
    </row>
    <row r="406" spans="1:10" x14ac:dyDescent="0.25">
      <c r="A406" s="9">
        <v>12113</v>
      </c>
      <c r="B406" t="s">
        <v>15</v>
      </c>
      <c r="C406" t="s">
        <v>16</v>
      </c>
      <c r="D406" t="s">
        <v>32</v>
      </c>
      <c r="E406" t="s">
        <v>18</v>
      </c>
      <c r="F406" t="s">
        <v>100</v>
      </c>
      <c r="G406" t="s">
        <v>74</v>
      </c>
      <c r="H406" t="s">
        <v>271</v>
      </c>
      <c r="I406" t="s">
        <v>313</v>
      </c>
      <c r="J406" t="s">
        <v>314</v>
      </c>
    </row>
    <row r="407" spans="1:10" x14ac:dyDescent="0.25">
      <c r="A407" s="9">
        <v>12125</v>
      </c>
      <c r="B407" t="s">
        <v>27</v>
      </c>
      <c r="C407" t="s">
        <v>28</v>
      </c>
      <c r="D407" t="s">
        <v>95</v>
      </c>
      <c r="E407" t="s">
        <v>29</v>
      </c>
      <c r="F407" t="s">
        <v>96</v>
      </c>
      <c r="G407" t="s">
        <v>13</v>
      </c>
      <c r="H407" t="s">
        <v>31</v>
      </c>
      <c r="I407" t="s">
        <v>313</v>
      </c>
      <c r="J407" t="s">
        <v>314</v>
      </c>
    </row>
    <row r="408" spans="1:10" x14ac:dyDescent="0.25">
      <c r="A408" s="9">
        <v>12175</v>
      </c>
      <c r="B408" t="s">
        <v>27</v>
      </c>
      <c r="C408" t="s">
        <v>28</v>
      </c>
      <c r="D408" t="s">
        <v>85</v>
      </c>
      <c r="E408" t="s">
        <v>29</v>
      </c>
      <c r="F408" t="s">
        <v>86</v>
      </c>
      <c r="G408" t="s">
        <v>136</v>
      </c>
      <c r="H408" t="s">
        <v>153</v>
      </c>
      <c r="I408" t="s">
        <v>313</v>
      </c>
      <c r="J408" t="s">
        <v>314</v>
      </c>
    </row>
    <row r="409" spans="1:10" x14ac:dyDescent="0.25">
      <c r="A409" s="9">
        <v>12177</v>
      </c>
      <c r="B409" t="s">
        <v>27</v>
      </c>
      <c r="C409" t="s">
        <v>28</v>
      </c>
      <c r="D409" t="s">
        <v>24</v>
      </c>
      <c r="E409" t="s">
        <v>29</v>
      </c>
      <c r="F409" t="s">
        <v>30</v>
      </c>
      <c r="G409" t="s">
        <v>13</v>
      </c>
      <c r="H409" t="s">
        <v>31</v>
      </c>
      <c r="I409" t="s">
        <v>313</v>
      </c>
      <c r="J409" t="s">
        <v>338</v>
      </c>
    </row>
    <row r="410" spans="1:10" x14ac:dyDescent="0.25">
      <c r="A410" s="9">
        <v>12180</v>
      </c>
      <c r="B410" t="s">
        <v>15</v>
      </c>
      <c r="C410" t="s">
        <v>16</v>
      </c>
      <c r="D410" t="s">
        <v>197</v>
      </c>
      <c r="E410" t="s">
        <v>198</v>
      </c>
      <c r="F410" t="s">
        <v>199</v>
      </c>
      <c r="G410" t="s">
        <v>42</v>
      </c>
      <c r="H410" t="s">
        <v>272</v>
      </c>
      <c r="I410" t="s">
        <v>313</v>
      </c>
      <c r="J410" t="s">
        <v>314</v>
      </c>
    </row>
    <row r="411" spans="1:10" x14ac:dyDescent="0.25">
      <c r="A411" s="9">
        <v>12235</v>
      </c>
      <c r="B411" t="s">
        <v>15</v>
      </c>
      <c r="C411" t="s">
        <v>16</v>
      </c>
      <c r="D411" t="s">
        <v>17</v>
      </c>
      <c r="E411" t="s">
        <v>33</v>
      </c>
      <c r="F411" t="s">
        <v>116</v>
      </c>
      <c r="G411" t="s">
        <v>35</v>
      </c>
      <c r="H411" t="s">
        <v>119</v>
      </c>
      <c r="I411" t="e">
        <v>#N/A</v>
      </c>
      <c r="J411" t="e">
        <v>#N/A</v>
      </c>
    </row>
    <row r="412" spans="1:10" x14ac:dyDescent="0.25">
      <c r="A412" s="9">
        <v>12236</v>
      </c>
      <c r="B412" t="s">
        <v>27</v>
      </c>
      <c r="C412" t="s">
        <v>51</v>
      </c>
      <c r="D412" t="s">
        <v>273</v>
      </c>
      <c r="E412" t="s">
        <v>158</v>
      </c>
      <c r="F412" t="s">
        <v>273</v>
      </c>
      <c r="G412" t="s">
        <v>136</v>
      </c>
      <c r="H412" t="s">
        <v>153</v>
      </c>
      <c r="I412" t="s">
        <v>313</v>
      </c>
      <c r="J412" t="s">
        <v>314</v>
      </c>
    </row>
    <row r="413" spans="1:10" x14ac:dyDescent="0.25">
      <c r="A413" s="9">
        <v>12237</v>
      </c>
      <c r="B413" t="s">
        <v>27</v>
      </c>
      <c r="C413" t="s">
        <v>28</v>
      </c>
      <c r="D413" t="s">
        <v>49</v>
      </c>
      <c r="E413" t="s">
        <v>29</v>
      </c>
      <c r="F413" t="s">
        <v>50</v>
      </c>
      <c r="G413" t="s">
        <v>74</v>
      </c>
      <c r="H413" t="s">
        <v>75</v>
      </c>
      <c r="I413" t="s">
        <v>321</v>
      </c>
      <c r="J413" t="s">
        <v>322</v>
      </c>
    </row>
    <row r="414" spans="1:10" x14ac:dyDescent="0.25">
      <c r="A414" s="9">
        <v>12264</v>
      </c>
      <c r="B414" t="s">
        <v>8</v>
      </c>
      <c r="C414" t="s">
        <v>9</v>
      </c>
      <c r="D414" t="s">
        <v>20</v>
      </c>
      <c r="E414" t="s">
        <v>25</v>
      </c>
      <c r="F414" t="s">
        <v>148</v>
      </c>
      <c r="G414" t="s">
        <v>13</v>
      </c>
      <c r="H414" t="s">
        <v>274</v>
      </c>
      <c r="I414" t="s">
        <v>315</v>
      </c>
      <c r="J414" t="s">
        <v>337</v>
      </c>
    </row>
    <row r="415" spans="1:10" x14ac:dyDescent="0.25">
      <c r="A415" s="9">
        <v>12267</v>
      </c>
      <c r="B415" t="s">
        <v>8</v>
      </c>
      <c r="C415" t="s">
        <v>9</v>
      </c>
      <c r="D415" t="s">
        <v>20</v>
      </c>
      <c r="E415" t="s">
        <v>11</v>
      </c>
      <c r="F415" t="s">
        <v>147</v>
      </c>
      <c r="G415" t="s">
        <v>35</v>
      </c>
      <c r="H415" t="s">
        <v>36</v>
      </c>
      <c r="I415" t="s">
        <v>315</v>
      </c>
      <c r="J415" t="s">
        <v>316</v>
      </c>
    </row>
    <row r="416" spans="1:10" x14ac:dyDescent="0.25">
      <c r="A416" s="9">
        <v>12335</v>
      </c>
      <c r="B416" t="s">
        <v>27</v>
      </c>
      <c r="C416" t="s">
        <v>28</v>
      </c>
      <c r="D416" t="s">
        <v>49</v>
      </c>
      <c r="E416" t="s">
        <v>29</v>
      </c>
      <c r="F416" t="s">
        <v>50</v>
      </c>
      <c r="G416" t="s">
        <v>13</v>
      </c>
      <c r="H416" t="s">
        <v>175</v>
      </c>
      <c r="I416" t="s">
        <v>317</v>
      </c>
      <c r="J416" t="s">
        <v>320</v>
      </c>
    </row>
    <row r="417" spans="1:10" x14ac:dyDescent="0.25">
      <c r="A417" s="9">
        <v>12339</v>
      </c>
      <c r="B417" t="s">
        <v>27</v>
      </c>
      <c r="C417" t="s">
        <v>28</v>
      </c>
      <c r="D417" t="s">
        <v>56</v>
      </c>
      <c r="E417" t="s">
        <v>29</v>
      </c>
      <c r="F417" t="s">
        <v>57</v>
      </c>
      <c r="G417" t="s">
        <v>169</v>
      </c>
      <c r="H417" t="s">
        <v>182</v>
      </c>
      <c r="I417" t="s">
        <v>317</v>
      </c>
      <c r="J417" t="s">
        <v>318</v>
      </c>
    </row>
    <row r="418" spans="1:10" x14ac:dyDescent="0.25">
      <c r="A418" s="9">
        <v>12341</v>
      </c>
      <c r="B418" t="s">
        <v>27</v>
      </c>
      <c r="C418" t="s">
        <v>28</v>
      </c>
      <c r="D418" t="s">
        <v>95</v>
      </c>
      <c r="E418" t="s">
        <v>29</v>
      </c>
      <c r="F418" t="s">
        <v>96</v>
      </c>
      <c r="G418" t="s">
        <v>13</v>
      </c>
      <c r="H418" t="s">
        <v>153</v>
      </c>
      <c r="I418" t="s">
        <v>313</v>
      </c>
      <c r="J418" t="s">
        <v>314</v>
      </c>
    </row>
    <row r="419" spans="1:10" x14ac:dyDescent="0.25">
      <c r="A419" s="9">
        <v>12355</v>
      </c>
      <c r="B419" t="s">
        <v>15</v>
      </c>
      <c r="C419" t="s">
        <v>173</v>
      </c>
      <c r="D419" t="s">
        <v>49</v>
      </c>
      <c r="E419" t="s">
        <v>72</v>
      </c>
      <c r="F419" t="s">
        <v>275</v>
      </c>
      <c r="G419" t="s">
        <v>13</v>
      </c>
      <c r="H419" t="s">
        <v>175</v>
      </c>
      <c r="I419" t="s">
        <v>313</v>
      </c>
      <c r="J419" t="s">
        <v>314</v>
      </c>
    </row>
    <row r="420" spans="1:10" x14ac:dyDescent="0.25">
      <c r="A420" s="9">
        <v>12360</v>
      </c>
      <c r="B420" t="s">
        <v>8</v>
      </c>
      <c r="C420" t="s">
        <v>9</v>
      </c>
      <c r="D420" t="s">
        <v>81</v>
      </c>
      <c r="E420" t="s">
        <v>276</v>
      </c>
      <c r="F420" t="s">
        <v>149</v>
      </c>
      <c r="G420" t="s">
        <v>13</v>
      </c>
      <c r="H420" t="s">
        <v>14</v>
      </c>
      <c r="I420" t="s">
        <v>313</v>
      </c>
      <c r="J420" t="s">
        <v>314</v>
      </c>
    </row>
    <row r="421" spans="1:10" x14ac:dyDescent="0.25">
      <c r="A421" s="9">
        <v>12367</v>
      </c>
      <c r="B421" t="s">
        <v>8</v>
      </c>
      <c r="C421" t="s">
        <v>9</v>
      </c>
      <c r="D421" t="s">
        <v>20</v>
      </c>
      <c r="E421" t="s">
        <v>82</v>
      </c>
      <c r="F421" t="s">
        <v>138</v>
      </c>
      <c r="G421" t="s">
        <v>136</v>
      </c>
      <c r="H421" t="s">
        <v>176</v>
      </c>
      <c r="I421" t="s">
        <v>315</v>
      </c>
      <c r="J421" t="s">
        <v>337</v>
      </c>
    </row>
    <row r="422" spans="1:10" x14ac:dyDescent="0.25">
      <c r="A422" s="9">
        <v>12370</v>
      </c>
      <c r="B422" t="s">
        <v>15</v>
      </c>
      <c r="C422" t="s">
        <v>16</v>
      </c>
      <c r="D422" t="s">
        <v>32</v>
      </c>
      <c r="E422" t="s">
        <v>18</v>
      </c>
      <c r="F422" t="s">
        <v>100</v>
      </c>
      <c r="G422" t="s">
        <v>35</v>
      </c>
      <c r="H422" t="s">
        <v>36</v>
      </c>
      <c r="I422" t="s">
        <v>334</v>
      </c>
      <c r="J422" t="s">
        <v>334</v>
      </c>
    </row>
    <row r="423" spans="1:10" x14ac:dyDescent="0.25">
      <c r="A423" s="9">
        <v>12372</v>
      </c>
      <c r="B423" t="s">
        <v>27</v>
      </c>
      <c r="C423" t="s">
        <v>28</v>
      </c>
      <c r="D423" t="s">
        <v>24</v>
      </c>
      <c r="E423" t="s">
        <v>29</v>
      </c>
      <c r="F423" t="s">
        <v>30</v>
      </c>
      <c r="G423" t="s">
        <v>277</v>
      </c>
      <c r="H423" t="s">
        <v>278</v>
      </c>
      <c r="I423" t="s">
        <v>317</v>
      </c>
      <c r="J423" t="s">
        <v>333</v>
      </c>
    </row>
    <row r="424" spans="1:10" x14ac:dyDescent="0.25">
      <c r="A424" s="9">
        <v>12373</v>
      </c>
      <c r="B424" t="s">
        <v>27</v>
      </c>
      <c r="C424" t="s">
        <v>28</v>
      </c>
      <c r="D424" t="s">
        <v>63</v>
      </c>
      <c r="E424" t="s">
        <v>29</v>
      </c>
      <c r="F424" t="s">
        <v>64</v>
      </c>
      <c r="G424" t="s">
        <v>136</v>
      </c>
      <c r="H424" t="s">
        <v>150</v>
      </c>
      <c r="I424" t="s">
        <v>313</v>
      </c>
      <c r="J424" t="s">
        <v>314</v>
      </c>
    </row>
    <row r="425" spans="1:10" x14ac:dyDescent="0.25">
      <c r="A425" s="9">
        <v>12376</v>
      </c>
      <c r="B425" t="s">
        <v>8</v>
      </c>
      <c r="C425" t="s">
        <v>102</v>
      </c>
      <c r="D425" t="s">
        <v>103</v>
      </c>
      <c r="E425" t="s">
        <v>103</v>
      </c>
      <c r="F425" t="s">
        <v>104</v>
      </c>
      <c r="G425" t="s">
        <v>35</v>
      </c>
      <c r="H425" t="s">
        <v>279</v>
      </c>
      <c r="I425" t="s">
        <v>313</v>
      </c>
      <c r="J425" t="s">
        <v>314</v>
      </c>
    </row>
    <row r="426" spans="1:10" x14ac:dyDescent="0.25">
      <c r="A426" s="9">
        <v>12381</v>
      </c>
      <c r="B426" t="s">
        <v>8</v>
      </c>
      <c r="C426" t="s">
        <v>102</v>
      </c>
      <c r="D426" t="s">
        <v>20</v>
      </c>
      <c r="E426" t="s">
        <v>126</v>
      </c>
      <c r="F426" t="s">
        <v>280</v>
      </c>
      <c r="G426" t="s">
        <v>13</v>
      </c>
      <c r="H426" t="s">
        <v>238</v>
      </c>
      <c r="I426" t="s">
        <v>313</v>
      </c>
      <c r="J426" t="s">
        <v>314</v>
      </c>
    </row>
    <row r="427" spans="1:10" x14ac:dyDescent="0.25">
      <c r="A427" s="9">
        <v>12387</v>
      </c>
      <c r="B427" t="s">
        <v>27</v>
      </c>
      <c r="C427" t="s">
        <v>28</v>
      </c>
      <c r="D427" t="s">
        <v>85</v>
      </c>
      <c r="E427" t="s">
        <v>29</v>
      </c>
      <c r="F427" t="s">
        <v>86</v>
      </c>
      <c r="G427" t="s">
        <v>46</v>
      </c>
      <c r="H427" t="s">
        <v>47</v>
      </c>
      <c r="I427" t="s">
        <v>313</v>
      </c>
      <c r="J427" t="s">
        <v>314</v>
      </c>
    </row>
    <row r="428" spans="1:10" x14ac:dyDescent="0.25">
      <c r="A428" s="9">
        <v>12416</v>
      </c>
      <c r="B428" t="s">
        <v>8</v>
      </c>
      <c r="C428" t="s">
        <v>9</v>
      </c>
      <c r="D428" t="s">
        <v>10</v>
      </c>
      <c r="E428" t="s">
        <v>11</v>
      </c>
      <c r="F428" t="s">
        <v>12</v>
      </c>
      <c r="G428" t="s">
        <v>46</v>
      </c>
      <c r="H428" t="s">
        <v>47</v>
      </c>
      <c r="I428" t="s">
        <v>313</v>
      </c>
      <c r="J428" t="s">
        <v>314</v>
      </c>
    </row>
    <row r="429" spans="1:10" x14ac:dyDescent="0.25">
      <c r="A429" s="9">
        <v>12418</v>
      </c>
      <c r="B429" t="s">
        <v>8</v>
      </c>
      <c r="C429" t="s">
        <v>9</v>
      </c>
      <c r="D429" t="s">
        <v>24</v>
      </c>
      <c r="E429" t="s">
        <v>25</v>
      </c>
      <c r="F429" t="s">
        <v>117</v>
      </c>
      <c r="G429" t="s">
        <v>136</v>
      </c>
      <c r="H429" t="s">
        <v>150</v>
      </c>
      <c r="I429" t="s">
        <v>317</v>
      </c>
      <c r="J429" t="s">
        <v>333</v>
      </c>
    </row>
    <row r="430" spans="1:10" x14ac:dyDescent="0.25">
      <c r="A430" s="9">
        <v>12423</v>
      </c>
      <c r="B430" t="s">
        <v>8</v>
      </c>
      <c r="C430" t="s">
        <v>9</v>
      </c>
      <c r="D430" t="s">
        <v>24</v>
      </c>
      <c r="E430" t="s">
        <v>11</v>
      </c>
      <c r="F430" t="s">
        <v>76</v>
      </c>
      <c r="G430" t="s">
        <v>145</v>
      </c>
      <c r="H430" t="s">
        <v>237</v>
      </c>
      <c r="I430" t="s">
        <v>313</v>
      </c>
      <c r="J430" t="s">
        <v>314</v>
      </c>
    </row>
    <row r="431" spans="1:10" x14ac:dyDescent="0.25">
      <c r="A431" s="9">
        <v>12424</v>
      </c>
      <c r="B431" t="s">
        <v>27</v>
      </c>
      <c r="C431" t="s">
        <v>28</v>
      </c>
      <c r="D431" t="s">
        <v>56</v>
      </c>
      <c r="E431" t="s">
        <v>29</v>
      </c>
      <c r="F431" t="s">
        <v>60</v>
      </c>
      <c r="G431" t="s">
        <v>35</v>
      </c>
      <c r="H431" t="s">
        <v>135</v>
      </c>
      <c r="I431" t="s">
        <v>321</v>
      </c>
      <c r="J431" t="s">
        <v>335</v>
      </c>
    </row>
    <row r="432" spans="1:10" x14ac:dyDescent="0.25">
      <c r="A432" s="9">
        <v>12426</v>
      </c>
      <c r="B432" t="s">
        <v>8</v>
      </c>
      <c r="C432" t="s">
        <v>9</v>
      </c>
      <c r="D432" t="s">
        <v>132</v>
      </c>
      <c r="E432" t="s">
        <v>11</v>
      </c>
      <c r="F432" t="s">
        <v>229</v>
      </c>
      <c r="G432" t="s">
        <v>74</v>
      </c>
      <c r="H432" t="s">
        <v>75</v>
      </c>
      <c r="I432" t="s">
        <v>313</v>
      </c>
      <c r="J432" t="s">
        <v>314</v>
      </c>
    </row>
    <row r="433" spans="1:10" x14ac:dyDescent="0.25">
      <c r="A433" s="9">
        <v>12444</v>
      </c>
      <c r="B433" t="s">
        <v>27</v>
      </c>
      <c r="C433" t="s">
        <v>28</v>
      </c>
      <c r="D433" t="s">
        <v>49</v>
      </c>
      <c r="E433" t="s">
        <v>29</v>
      </c>
      <c r="F433" t="s">
        <v>50</v>
      </c>
      <c r="G433" t="s">
        <v>35</v>
      </c>
      <c r="H433" t="s">
        <v>77</v>
      </c>
      <c r="I433" t="s">
        <v>87</v>
      </c>
      <c r="J433" t="s">
        <v>319</v>
      </c>
    </row>
    <row r="434" spans="1:10" x14ac:dyDescent="0.25">
      <c r="A434" s="9">
        <v>12451</v>
      </c>
      <c r="B434" t="s">
        <v>8</v>
      </c>
      <c r="C434" t="s">
        <v>9</v>
      </c>
      <c r="D434" t="s">
        <v>10</v>
      </c>
      <c r="E434" t="s">
        <v>11</v>
      </c>
      <c r="F434" t="s">
        <v>12</v>
      </c>
      <c r="G434" t="s">
        <v>136</v>
      </c>
      <c r="H434" t="s">
        <v>153</v>
      </c>
      <c r="I434" t="e">
        <v>#N/A</v>
      </c>
      <c r="J434" t="e">
        <v>#N/A</v>
      </c>
    </row>
    <row r="435" spans="1:10" x14ac:dyDescent="0.25">
      <c r="A435" s="9">
        <v>12455</v>
      </c>
      <c r="B435" t="s">
        <v>15</v>
      </c>
      <c r="C435" t="s">
        <v>89</v>
      </c>
      <c r="D435" t="s">
        <v>44</v>
      </c>
      <c r="E435" t="s">
        <v>91</v>
      </c>
      <c r="F435" t="s">
        <v>251</v>
      </c>
      <c r="G435" t="s">
        <v>136</v>
      </c>
      <c r="H435" t="s">
        <v>150</v>
      </c>
      <c r="I435" t="e">
        <v>#N/A</v>
      </c>
      <c r="J435" t="e">
        <v>#N/A</v>
      </c>
    </row>
    <row r="436" spans="1:10" x14ac:dyDescent="0.25">
      <c r="A436" s="9">
        <v>12468</v>
      </c>
      <c r="B436" t="s">
        <v>15</v>
      </c>
      <c r="C436" t="s">
        <v>173</v>
      </c>
      <c r="D436" t="s">
        <v>197</v>
      </c>
      <c r="E436" t="s">
        <v>72</v>
      </c>
      <c r="F436" t="s">
        <v>266</v>
      </c>
      <c r="G436" t="s">
        <v>13</v>
      </c>
      <c r="H436" t="s">
        <v>181</v>
      </c>
      <c r="I436" t="s">
        <v>313</v>
      </c>
      <c r="J436" t="s">
        <v>314</v>
      </c>
    </row>
    <row r="437" spans="1:10" x14ac:dyDescent="0.25">
      <c r="A437" s="9">
        <v>12470</v>
      </c>
      <c r="B437" t="s">
        <v>37</v>
      </c>
      <c r="C437" t="s">
        <v>38</v>
      </c>
      <c r="D437" t="s">
        <v>10</v>
      </c>
      <c r="E437" t="s">
        <v>121</v>
      </c>
      <c r="F437" t="s">
        <v>231</v>
      </c>
      <c r="G437" t="s">
        <v>136</v>
      </c>
      <c r="H437" t="s">
        <v>153</v>
      </c>
      <c r="I437" t="s">
        <v>313</v>
      </c>
      <c r="J437" t="s">
        <v>314</v>
      </c>
    </row>
    <row r="438" spans="1:10" x14ac:dyDescent="0.25">
      <c r="A438" s="9">
        <v>12473</v>
      </c>
      <c r="B438" t="s">
        <v>27</v>
      </c>
      <c r="C438" t="s">
        <v>28</v>
      </c>
      <c r="D438" t="s">
        <v>44</v>
      </c>
      <c r="E438" t="s">
        <v>29</v>
      </c>
      <c r="F438" t="s">
        <v>45</v>
      </c>
      <c r="G438" t="s">
        <v>35</v>
      </c>
      <c r="H438" t="s">
        <v>77</v>
      </c>
      <c r="I438" t="s">
        <v>313</v>
      </c>
      <c r="J438" t="s">
        <v>314</v>
      </c>
    </row>
    <row r="439" spans="1:10" x14ac:dyDescent="0.25">
      <c r="A439" s="9">
        <v>12478</v>
      </c>
      <c r="B439" t="s">
        <v>37</v>
      </c>
      <c r="C439" t="s">
        <v>38</v>
      </c>
      <c r="D439" t="s">
        <v>111</v>
      </c>
      <c r="E439" t="s">
        <v>143</v>
      </c>
      <c r="F439" t="s">
        <v>281</v>
      </c>
      <c r="G439" t="s">
        <v>145</v>
      </c>
      <c r="H439" t="s">
        <v>282</v>
      </c>
      <c r="I439" t="s">
        <v>317</v>
      </c>
      <c r="J439" t="s">
        <v>333</v>
      </c>
    </row>
    <row r="440" spans="1:10" x14ac:dyDescent="0.25">
      <c r="A440" s="9">
        <v>12484</v>
      </c>
      <c r="B440" t="s">
        <v>27</v>
      </c>
      <c r="C440" t="s">
        <v>28</v>
      </c>
      <c r="D440" t="s">
        <v>54</v>
      </c>
      <c r="E440" t="s">
        <v>29</v>
      </c>
      <c r="F440" t="s">
        <v>55</v>
      </c>
      <c r="G440" t="s">
        <v>145</v>
      </c>
      <c r="H440" t="s">
        <v>283</v>
      </c>
      <c r="I440" t="s">
        <v>313</v>
      </c>
      <c r="J440" t="s">
        <v>314</v>
      </c>
    </row>
    <row r="441" spans="1:10" x14ac:dyDescent="0.25">
      <c r="A441" s="9">
        <v>12526</v>
      </c>
      <c r="B441" t="s">
        <v>27</v>
      </c>
      <c r="C441" t="s">
        <v>28</v>
      </c>
      <c r="D441" t="s">
        <v>49</v>
      </c>
      <c r="E441" t="s">
        <v>29</v>
      </c>
      <c r="F441" t="s">
        <v>50</v>
      </c>
      <c r="G441" t="s">
        <v>243</v>
      </c>
      <c r="H441" t="s">
        <v>284</v>
      </c>
      <c r="I441" t="s">
        <v>315</v>
      </c>
      <c r="J441" t="s">
        <v>340</v>
      </c>
    </row>
    <row r="442" spans="1:10" x14ac:dyDescent="0.25">
      <c r="A442" s="9">
        <v>12532</v>
      </c>
      <c r="B442" t="s">
        <v>27</v>
      </c>
      <c r="C442" t="s">
        <v>28</v>
      </c>
      <c r="D442" t="s">
        <v>85</v>
      </c>
      <c r="E442" t="s">
        <v>29</v>
      </c>
      <c r="F442" t="s">
        <v>86</v>
      </c>
      <c r="G442" t="s">
        <v>46</v>
      </c>
      <c r="H442" t="s">
        <v>70</v>
      </c>
      <c r="I442" t="s">
        <v>313</v>
      </c>
      <c r="J442" t="s">
        <v>314</v>
      </c>
    </row>
    <row r="443" spans="1:10" x14ac:dyDescent="0.25">
      <c r="A443" s="9">
        <v>12540</v>
      </c>
      <c r="B443" t="s">
        <v>27</v>
      </c>
      <c r="C443" t="s">
        <v>28</v>
      </c>
      <c r="D443" t="s">
        <v>63</v>
      </c>
      <c r="E443" t="s">
        <v>72</v>
      </c>
      <c r="F443" t="s">
        <v>73</v>
      </c>
      <c r="G443" t="s">
        <v>136</v>
      </c>
      <c r="H443" t="s">
        <v>153</v>
      </c>
      <c r="I443" t="s">
        <v>313</v>
      </c>
      <c r="J443" t="s">
        <v>314</v>
      </c>
    </row>
    <row r="444" spans="1:10" x14ac:dyDescent="0.25">
      <c r="A444" s="9">
        <v>12542</v>
      </c>
      <c r="B444" t="s">
        <v>27</v>
      </c>
      <c r="C444" t="s">
        <v>28</v>
      </c>
      <c r="D444" t="s">
        <v>63</v>
      </c>
      <c r="E444" t="s">
        <v>29</v>
      </c>
      <c r="F444" t="s">
        <v>64</v>
      </c>
      <c r="G444" t="s">
        <v>169</v>
      </c>
      <c r="H444" t="s">
        <v>170</v>
      </c>
      <c r="I444" t="s">
        <v>313</v>
      </c>
      <c r="J444" t="s">
        <v>314</v>
      </c>
    </row>
    <row r="445" spans="1:10" x14ac:dyDescent="0.25">
      <c r="A445" s="9">
        <v>12561</v>
      </c>
      <c r="B445" t="s">
        <v>15</v>
      </c>
      <c r="C445" t="s">
        <v>89</v>
      </c>
      <c r="D445" t="s">
        <v>90</v>
      </c>
      <c r="E445" t="s">
        <v>91</v>
      </c>
      <c r="F445" t="s">
        <v>156</v>
      </c>
      <c r="G445" t="s">
        <v>46</v>
      </c>
      <c r="H445" t="s">
        <v>47</v>
      </c>
      <c r="I445" t="s">
        <v>313</v>
      </c>
      <c r="J445" t="s">
        <v>314</v>
      </c>
    </row>
    <row r="446" spans="1:10" x14ac:dyDescent="0.25">
      <c r="A446" s="9">
        <v>12562</v>
      </c>
      <c r="B446" t="s">
        <v>27</v>
      </c>
      <c r="C446" t="s">
        <v>28</v>
      </c>
      <c r="D446" t="s">
        <v>95</v>
      </c>
      <c r="E446" t="s">
        <v>29</v>
      </c>
      <c r="F446" t="s">
        <v>96</v>
      </c>
      <c r="G446" t="s">
        <v>46</v>
      </c>
      <c r="H446" t="s">
        <v>47</v>
      </c>
      <c r="I446" t="e">
        <v>#N/A</v>
      </c>
      <c r="J446" t="e">
        <v>#N/A</v>
      </c>
    </row>
    <row r="447" spans="1:10" x14ac:dyDescent="0.25">
      <c r="A447" s="9">
        <v>12584</v>
      </c>
      <c r="B447" t="s">
        <v>27</v>
      </c>
      <c r="C447" t="s">
        <v>28</v>
      </c>
      <c r="D447" t="s">
        <v>54</v>
      </c>
      <c r="E447" t="s">
        <v>29</v>
      </c>
      <c r="F447" t="s">
        <v>285</v>
      </c>
      <c r="G447" t="s">
        <v>35</v>
      </c>
      <c r="H447" t="s">
        <v>135</v>
      </c>
      <c r="I447" t="s">
        <v>313</v>
      </c>
      <c r="J447" t="s">
        <v>314</v>
      </c>
    </row>
    <row r="448" spans="1:10" x14ac:dyDescent="0.25">
      <c r="A448" s="9">
        <v>12595</v>
      </c>
      <c r="B448" t="s">
        <v>27</v>
      </c>
      <c r="C448" t="s">
        <v>28</v>
      </c>
      <c r="D448" t="s">
        <v>24</v>
      </c>
      <c r="E448" t="s">
        <v>29</v>
      </c>
      <c r="F448" t="s">
        <v>30</v>
      </c>
      <c r="G448" t="s">
        <v>145</v>
      </c>
      <c r="H448" t="s">
        <v>286</v>
      </c>
      <c r="I448" t="s">
        <v>317</v>
      </c>
      <c r="J448" t="s">
        <v>333</v>
      </c>
    </row>
    <row r="449" spans="1:10" x14ac:dyDescent="0.25">
      <c r="A449" s="9">
        <v>12610</v>
      </c>
      <c r="B449" t="s">
        <v>8</v>
      </c>
      <c r="C449" t="s">
        <v>9</v>
      </c>
      <c r="D449" t="s">
        <v>56</v>
      </c>
      <c r="E449" t="s">
        <v>25</v>
      </c>
      <c r="F449" t="s">
        <v>117</v>
      </c>
      <c r="G449" t="s">
        <v>74</v>
      </c>
      <c r="H449" t="s">
        <v>151</v>
      </c>
      <c r="I449" t="s">
        <v>313</v>
      </c>
      <c r="J449" t="s">
        <v>314</v>
      </c>
    </row>
    <row r="450" spans="1:10" x14ac:dyDescent="0.25">
      <c r="A450" s="9">
        <v>12618</v>
      </c>
      <c r="B450" t="s">
        <v>27</v>
      </c>
      <c r="C450" t="s">
        <v>28</v>
      </c>
      <c r="D450" t="s">
        <v>63</v>
      </c>
      <c r="E450" t="s">
        <v>72</v>
      </c>
      <c r="F450" t="s">
        <v>73</v>
      </c>
      <c r="G450" t="s">
        <v>58</v>
      </c>
      <c r="H450" t="s">
        <v>61</v>
      </c>
      <c r="I450" t="s">
        <v>313</v>
      </c>
      <c r="J450" t="s">
        <v>314</v>
      </c>
    </row>
    <row r="451" spans="1:10" x14ac:dyDescent="0.25">
      <c r="A451" s="9">
        <v>12621</v>
      </c>
      <c r="B451" t="s">
        <v>27</v>
      </c>
      <c r="C451" t="s">
        <v>28</v>
      </c>
      <c r="D451" t="s">
        <v>56</v>
      </c>
      <c r="E451" t="s">
        <v>29</v>
      </c>
      <c r="F451" t="s">
        <v>57</v>
      </c>
      <c r="G451" t="s">
        <v>13</v>
      </c>
      <c r="H451" t="s">
        <v>14</v>
      </c>
      <c r="I451" t="s">
        <v>321</v>
      </c>
      <c r="J451" t="s">
        <v>335</v>
      </c>
    </row>
    <row r="452" spans="1:10" x14ac:dyDescent="0.25">
      <c r="A452" s="9">
        <v>12622</v>
      </c>
      <c r="B452" t="s">
        <v>27</v>
      </c>
      <c r="C452" t="s">
        <v>28</v>
      </c>
      <c r="D452" t="s">
        <v>54</v>
      </c>
      <c r="E452" t="s">
        <v>29</v>
      </c>
      <c r="F452" t="s">
        <v>106</v>
      </c>
      <c r="G452" t="s">
        <v>35</v>
      </c>
      <c r="H452" t="s">
        <v>77</v>
      </c>
      <c r="I452" t="s">
        <v>317</v>
      </c>
      <c r="J452" t="s">
        <v>318</v>
      </c>
    </row>
    <row r="453" spans="1:10" x14ac:dyDescent="0.25">
      <c r="A453" s="9">
        <v>12627</v>
      </c>
      <c r="B453" t="s">
        <v>27</v>
      </c>
      <c r="C453" t="s">
        <v>28</v>
      </c>
      <c r="D453" t="s">
        <v>49</v>
      </c>
      <c r="E453" t="s">
        <v>29</v>
      </c>
      <c r="F453" t="s">
        <v>50</v>
      </c>
      <c r="G453" t="s">
        <v>46</v>
      </c>
      <c r="H453" t="s">
        <v>47</v>
      </c>
      <c r="I453" t="s">
        <v>317</v>
      </c>
      <c r="J453" t="s">
        <v>333</v>
      </c>
    </row>
    <row r="454" spans="1:10" x14ac:dyDescent="0.25">
      <c r="A454" s="9">
        <v>12628</v>
      </c>
      <c r="B454" t="s">
        <v>8</v>
      </c>
      <c r="C454" t="s">
        <v>9</v>
      </c>
      <c r="D454" t="s">
        <v>81</v>
      </c>
      <c r="E454" t="s">
        <v>82</v>
      </c>
      <c r="F454" t="s">
        <v>83</v>
      </c>
      <c r="G454" t="s">
        <v>46</v>
      </c>
      <c r="H454" t="s">
        <v>268</v>
      </c>
      <c r="I454" t="s">
        <v>313</v>
      </c>
      <c r="J454" t="s">
        <v>314</v>
      </c>
    </row>
    <row r="455" spans="1:10" x14ac:dyDescent="0.25">
      <c r="A455" s="9">
        <v>12644</v>
      </c>
      <c r="B455" t="s">
        <v>27</v>
      </c>
      <c r="C455" t="s">
        <v>28</v>
      </c>
      <c r="D455" t="s">
        <v>63</v>
      </c>
      <c r="E455" t="s">
        <v>72</v>
      </c>
      <c r="F455" t="s">
        <v>73</v>
      </c>
      <c r="G455" t="s">
        <v>136</v>
      </c>
      <c r="H455" t="s">
        <v>150</v>
      </c>
      <c r="I455" t="s">
        <v>317</v>
      </c>
      <c r="J455" t="s">
        <v>333</v>
      </c>
    </row>
    <row r="456" spans="1:10" x14ac:dyDescent="0.25">
      <c r="A456" s="9">
        <v>12653</v>
      </c>
      <c r="B456" t="s">
        <v>27</v>
      </c>
      <c r="C456" t="s">
        <v>28</v>
      </c>
      <c r="D456" t="s">
        <v>85</v>
      </c>
      <c r="E456" t="s">
        <v>29</v>
      </c>
      <c r="F456" t="s">
        <v>86</v>
      </c>
      <c r="G456" t="s">
        <v>58</v>
      </c>
      <c r="H456" t="s">
        <v>58</v>
      </c>
      <c r="I456" t="s">
        <v>313</v>
      </c>
      <c r="J456" t="s">
        <v>314</v>
      </c>
    </row>
    <row r="457" spans="1:10" x14ac:dyDescent="0.25">
      <c r="A457" s="9">
        <v>12690</v>
      </c>
      <c r="B457" t="s">
        <v>37</v>
      </c>
      <c r="C457" t="s">
        <v>287</v>
      </c>
      <c r="D457" t="s">
        <v>288</v>
      </c>
      <c r="E457" t="s">
        <v>289</v>
      </c>
      <c r="F457" t="s">
        <v>290</v>
      </c>
      <c r="G457" t="s">
        <v>35</v>
      </c>
      <c r="H457" t="s">
        <v>129</v>
      </c>
      <c r="I457" t="s">
        <v>317</v>
      </c>
      <c r="J457" t="s">
        <v>336</v>
      </c>
    </row>
    <row r="458" spans="1:10" x14ac:dyDescent="0.25">
      <c r="A458" s="9">
        <v>12694</v>
      </c>
      <c r="B458" t="s">
        <v>27</v>
      </c>
      <c r="C458" t="s">
        <v>28</v>
      </c>
      <c r="D458" t="s">
        <v>54</v>
      </c>
      <c r="E458" t="s">
        <v>29</v>
      </c>
      <c r="F458" t="s">
        <v>285</v>
      </c>
      <c r="G458" t="s">
        <v>42</v>
      </c>
      <c r="H458" t="s">
        <v>43</v>
      </c>
      <c r="I458" t="e">
        <v>#N/A</v>
      </c>
      <c r="J458" t="e">
        <v>#N/A</v>
      </c>
    </row>
    <row r="459" spans="1:10" x14ac:dyDescent="0.25">
      <c r="A459" s="9">
        <v>12695</v>
      </c>
      <c r="B459" t="s">
        <v>27</v>
      </c>
      <c r="C459" t="s">
        <v>28</v>
      </c>
      <c r="D459" t="s">
        <v>54</v>
      </c>
      <c r="E459" t="s">
        <v>29</v>
      </c>
      <c r="F459" t="s">
        <v>106</v>
      </c>
      <c r="G459" t="s">
        <v>46</v>
      </c>
      <c r="H459" t="s">
        <v>47</v>
      </c>
      <c r="I459" t="s">
        <v>317</v>
      </c>
      <c r="J459" t="s">
        <v>333</v>
      </c>
    </row>
    <row r="460" spans="1:10" x14ac:dyDescent="0.25">
      <c r="A460" s="9">
        <v>12697</v>
      </c>
      <c r="B460" t="s">
        <v>27</v>
      </c>
      <c r="C460" t="s">
        <v>28</v>
      </c>
      <c r="D460" t="s">
        <v>78</v>
      </c>
      <c r="E460" t="s">
        <v>29</v>
      </c>
      <c r="F460" t="s">
        <v>140</v>
      </c>
      <c r="G460" t="s">
        <v>136</v>
      </c>
      <c r="H460" t="s">
        <v>150</v>
      </c>
      <c r="I460" t="s">
        <v>313</v>
      </c>
      <c r="J460" t="s">
        <v>314</v>
      </c>
    </row>
    <row r="461" spans="1:10" x14ac:dyDescent="0.25">
      <c r="A461" s="9">
        <v>12698</v>
      </c>
      <c r="B461" t="s">
        <v>37</v>
      </c>
      <c r="C461" t="s">
        <v>38</v>
      </c>
      <c r="D461" t="s">
        <v>111</v>
      </c>
      <c r="E461" t="s">
        <v>112</v>
      </c>
      <c r="F461" t="s">
        <v>113</v>
      </c>
      <c r="G461" t="s">
        <v>87</v>
      </c>
      <c r="H461" t="s">
        <v>192</v>
      </c>
      <c r="I461" t="s">
        <v>313</v>
      </c>
      <c r="J461" t="s">
        <v>314</v>
      </c>
    </row>
    <row r="462" spans="1:10" x14ac:dyDescent="0.25">
      <c r="A462" s="9">
        <v>12707</v>
      </c>
      <c r="B462" t="s">
        <v>37</v>
      </c>
      <c r="C462" t="s">
        <v>38</v>
      </c>
      <c r="D462" t="s">
        <v>120</v>
      </c>
      <c r="E462" t="s">
        <v>121</v>
      </c>
      <c r="F462" t="s">
        <v>291</v>
      </c>
      <c r="G462" t="s">
        <v>87</v>
      </c>
      <c r="H462" t="s">
        <v>292</v>
      </c>
      <c r="I462" t="s">
        <v>313</v>
      </c>
      <c r="J462" t="s">
        <v>314</v>
      </c>
    </row>
    <row r="463" spans="1:10" x14ac:dyDescent="0.25">
      <c r="A463" s="9">
        <v>12724</v>
      </c>
      <c r="B463" t="s">
        <v>27</v>
      </c>
      <c r="C463" t="s">
        <v>28</v>
      </c>
      <c r="D463" t="s">
        <v>54</v>
      </c>
      <c r="E463" t="s">
        <v>29</v>
      </c>
      <c r="F463" t="s">
        <v>55</v>
      </c>
      <c r="G463" t="s">
        <v>42</v>
      </c>
      <c r="H463" t="s">
        <v>210</v>
      </c>
      <c r="I463" t="s">
        <v>313</v>
      </c>
      <c r="J463" t="s">
        <v>314</v>
      </c>
    </row>
    <row r="464" spans="1:10" x14ac:dyDescent="0.25">
      <c r="A464" s="9">
        <v>12740</v>
      </c>
      <c r="B464" t="s">
        <v>8</v>
      </c>
      <c r="C464" t="s">
        <v>9</v>
      </c>
      <c r="D464" t="s">
        <v>24</v>
      </c>
      <c r="E464" t="s">
        <v>25</v>
      </c>
      <c r="F464" t="s">
        <v>26</v>
      </c>
      <c r="G464" t="s">
        <v>13</v>
      </c>
      <c r="H464" t="s">
        <v>246</v>
      </c>
      <c r="I464" t="s">
        <v>313</v>
      </c>
      <c r="J464" t="s">
        <v>314</v>
      </c>
    </row>
    <row r="465" spans="1:10" x14ac:dyDescent="0.25">
      <c r="A465" s="9">
        <v>12741</v>
      </c>
      <c r="B465" t="s">
        <v>27</v>
      </c>
      <c r="C465" t="s">
        <v>28</v>
      </c>
      <c r="D465" t="s">
        <v>63</v>
      </c>
      <c r="E465" t="s">
        <v>29</v>
      </c>
      <c r="F465" t="s">
        <v>64</v>
      </c>
      <c r="G465" t="s">
        <v>136</v>
      </c>
      <c r="H465" t="s">
        <v>150</v>
      </c>
      <c r="I465" t="s">
        <v>321</v>
      </c>
      <c r="J465" t="s">
        <v>335</v>
      </c>
    </row>
    <row r="466" spans="1:10" x14ac:dyDescent="0.25">
      <c r="A466" s="9">
        <v>12746</v>
      </c>
      <c r="B466" t="s">
        <v>8</v>
      </c>
      <c r="C466" t="s">
        <v>9</v>
      </c>
      <c r="D466" t="s">
        <v>24</v>
      </c>
      <c r="E466" t="s">
        <v>11</v>
      </c>
      <c r="F466" t="s">
        <v>157</v>
      </c>
      <c r="G466" t="s">
        <v>87</v>
      </c>
      <c r="H466" t="s">
        <v>292</v>
      </c>
      <c r="I466" t="s">
        <v>313</v>
      </c>
      <c r="J466" t="s">
        <v>314</v>
      </c>
    </row>
    <row r="467" spans="1:10" x14ac:dyDescent="0.25">
      <c r="A467" s="9">
        <v>12754</v>
      </c>
      <c r="B467" t="s">
        <v>27</v>
      </c>
      <c r="C467" t="s">
        <v>28</v>
      </c>
      <c r="D467" t="s">
        <v>78</v>
      </c>
      <c r="E467" t="s">
        <v>29</v>
      </c>
      <c r="F467" t="s">
        <v>140</v>
      </c>
      <c r="G467" t="s">
        <v>42</v>
      </c>
      <c r="H467" t="s">
        <v>191</v>
      </c>
      <c r="I467" t="s">
        <v>313</v>
      </c>
      <c r="J467" t="s">
        <v>314</v>
      </c>
    </row>
    <row r="468" spans="1:10" x14ac:dyDescent="0.25">
      <c r="A468" s="9">
        <v>12763</v>
      </c>
      <c r="B468" t="s">
        <v>27</v>
      </c>
      <c r="C468" t="s">
        <v>28</v>
      </c>
      <c r="D468" t="s">
        <v>85</v>
      </c>
      <c r="E468" t="s">
        <v>29</v>
      </c>
      <c r="F468" t="s">
        <v>86</v>
      </c>
      <c r="G468" t="s">
        <v>136</v>
      </c>
      <c r="H468" t="s">
        <v>150</v>
      </c>
      <c r="I468" t="s">
        <v>313</v>
      </c>
      <c r="J468" t="s">
        <v>314</v>
      </c>
    </row>
    <row r="469" spans="1:10" x14ac:dyDescent="0.25">
      <c r="A469" s="9">
        <v>12767</v>
      </c>
      <c r="B469" t="s">
        <v>8</v>
      </c>
      <c r="C469" t="s">
        <v>102</v>
      </c>
      <c r="D469" t="s">
        <v>103</v>
      </c>
      <c r="E469" t="s">
        <v>103</v>
      </c>
      <c r="F469" t="s">
        <v>104</v>
      </c>
      <c r="G469" t="s">
        <v>22</v>
      </c>
      <c r="H469" t="s">
        <v>23</v>
      </c>
      <c r="I469" t="s">
        <v>87</v>
      </c>
      <c r="J469" t="s">
        <v>319</v>
      </c>
    </row>
    <row r="470" spans="1:10" x14ac:dyDescent="0.25">
      <c r="A470" s="9">
        <v>12769</v>
      </c>
      <c r="B470" t="s">
        <v>27</v>
      </c>
      <c r="C470" t="s">
        <v>28</v>
      </c>
      <c r="D470" t="s">
        <v>63</v>
      </c>
      <c r="E470" t="s">
        <v>72</v>
      </c>
      <c r="F470" t="s">
        <v>73</v>
      </c>
      <c r="G470" t="s">
        <v>243</v>
      </c>
      <c r="H470" t="s">
        <v>244</v>
      </c>
      <c r="I470" t="e">
        <v>#N/A</v>
      </c>
      <c r="J470" t="e">
        <v>#N/A</v>
      </c>
    </row>
    <row r="471" spans="1:10" x14ac:dyDescent="0.25">
      <c r="A471" s="9">
        <v>12771</v>
      </c>
      <c r="B471" t="s">
        <v>27</v>
      </c>
      <c r="C471" t="s">
        <v>28</v>
      </c>
      <c r="D471" t="s">
        <v>63</v>
      </c>
      <c r="E471" t="s">
        <v>29</v>
      </c>
      <c r="F471" t="s">
        <v>64</v>
      </c>
      <c r="G471" t="s">
        <v>13</v>
      </c>
      <c r="H471" t="s">
        <v>31</v>
      </c>
      <c r="I471" t="s">
        <v>317</v>
      </c>
      <c r="J471" t="s">
        <v>333</v>
      </c>
    </row>
    <row r="472" spans="1:10" x14ac:dyDescent="0.25">
      <c r="A472" s="9">
        <v>12775</v>
      </c>
      <c r="B472" t="s">
        <v>27</v>
      </c>
      <c r="C472" t="s">
        <v>28</v>
      </c>
      <c r="D472" t="s">
        <v>63</v>
      </c>
      <c r="E472" t="s">
        <v>29</v>
      </c>
      <c r="F472" t="s">
        <v>64</v>
      </c>
      <c r="G472" t="s">
        <v>13</v>
      </c>
      <c r="H472" t="s">
        <v>14</v>
      </c>
      <c r="I472" t="s">
        <v>313</v>
      </c>
      <c r="J472" t="s">
        <v>314</v>
      </c>
    </row>
    <row r="473" spans="1:10" x14ac:dyDescent="0.25">
      <c r="A473" s="9">
        <v>12776</v>
      </c>
      <c r="B473" t="s">
        <v>27</v>
      </c>
      <c r="C473" t="s">
        <v>28</v>
      </c>
      <c r="D473" t="s">
        <v>63</v>
      </c>
      <c r="E473" t="s">
        <v>29</v>
      </c>
      <c r="F473" t="s">
        <v>64</v>
      </c>
      <c r="G473" t="s">
        <v>136</v>
      </c>
      <c r="H473" t="s">
        <v>153</v>
      </c>
      <c r="I473" t="s">
        <v>313</v>
      </c>
      <c r="J473" t="s">
        <v>314</v>
      </c>
    </row>
    <row r="474" spans="1:10" x14ac:dyDescent="0.25">
      <c r="A474" s="9">
        <v>12784</v>
      </c>
      <c r="B474" t="s">
        <v>27</v>
      </c>
      <c r="C474" t="s">
        <v>28</v>
      </c>
      <c r="D474" t="s">
        <v>44</v>
      </c>
      <c r="E474" t="s">
        <v>29</v>
      </c>
      <c r="F474" t="s">
        <v>45</v>
      </c>
      <c r="G474" t="s">
        <v>136</v>
      </c>
      <c r="H474" t="s">
        <v>153</v>
      </c>
      <c r="I474" t="s">
        <v>313</v>
      </c>
      <c r="J474" t="s">
        <v>314</v>
      </c>
    </row>
    <row r="475" spans="1:10" x14ac:dyDescent="0.25">
      <c r="A475" s="9">
        <v>12794</v>
      </c>
      <c r="B475" t="s">
        <v>27</v>
      </c>
      <c r="C475" t="s">
        <v>28</v>
      </c>
      <c r="D475" t="s">
        <v>63</v>
      </c>
      <c r="E475" t="s">
        <v>72</v>
      </c>
      <c r="F475" t="s">
        <v>73</v>
      </c>
      <c r="G475" t="s">
        <v>74</v>
      </c>
      <c r="H475" t="s">
        <v>293</v>
      </c>
      <c r="I475" t="e">
        <v>#N/A</v>
      </c>
      <c r="J475" t="e">
        <v>#N/A</v>
      </c>
    </row>
    <row r="476" spans="1:10" x14ac:dyDescent="0.25">
      <c r="A476" s="9">
        <v>12798</v>
      </c>
      <c r="B476" t="s">
        <v>27</v>
      </c>
      <c r="C476" t="s">
        <v>51</v>
      </c>
      <c r="D476" t="s">
        <v>44</v>
      </c>
      <c r="E476" t="s">
        <v>52</v>
      </c>
      <c r="F476" t="s">
        <v>166</v>
      </c>
      <c r="G476" t="s">
        <v>294</v>
      </c>
      <c r="H476" t="s">
        <v>295</v>
      </c>
      <c r="I476" t="s">
        <v>313</v>
      </c>
      <c r="J476" t="s">
        <v>314</v>
      </c>
    </row>
    <row r="477" spans="1:10" x14ac:dyDescent="0.25">
      <c r="A477" s="9">
        <v>12815</v>
      </c>
      <c r="B477" t="s">
        <v>15</v>
      </c>
      <c r="C477" t="s">
        <v>16</v>
      </c>
      <c r="D477" t="s">
        <v>17</v>
      </c>
      <c r="E477" t="s">
        <v>33</v>
      </c>
      <c r="F477" t="s">
        <v>116</v>
      </c>
      <c r="G477" t="s">
        <v>35</v>
      </c>
      <c r="H477" t="s">
        <v>129</v>
      </c>
      <c r="I477" t="s">
        <v>313</v>
      </c>
      <c r="J477" t="s">
        <v>314</v>
      </c>
    </row>
    <row r="478" spans="1:10" x14ac:dyDescent="0.25">
      <c r="A478" s="9">
        <v>12816</v>
      </c>
      <c r="B478" t="s">
        <v>27</v>
      </c>
      <c r="C478" t="s">
        <v>28</v>
      </c>
      <c r="D478" t="s">
        <v>63</v>
      </c>
      <c r="E478" t="s">
        <v>72</v>
      </c>
      <c r="F478" t="s">
        <v>73</v>
      </c>
      <c r="G478" t="s">
        <v>136</v>
      </c>
      <c r="H478" t="s">
        <v>150</v>
      </c>
      <c r="I478" t="s">
        <v>313</v>
      </c>
      <c r="J478" t="s">
        <v>314</v>
      </c>
    </row>
    <row r="479" spans="1:10" x14ac:dyDescent="0.25">
      <c r="A479" s="9">
        <v>12817</v>
      </c>
      <c r="B479" t="s">
        <v>27</v>
      </c>
      <c r="C479" t="s">
        <v>28</v>
      </c>
      <c r="D479" t="s">
        <v>85</v>
      </c>
      <c r="E479" t="s">
        <v>29</v>
      </c>
      <c r="F479" t="s">
        <v>86</v>
      </c>
      <c r="G479" t="s">
        <v>46</v>
      </c>
      <c r="H479" t="s">
        <v>47</v>
      </c>
      <c r="I479" t="s">
        <v>313</v>
      </c>
      <c r="J479" t="s">
        <v>314</v>
      </c>
    </row>
    <row r="480" spans="1:10" x14ac:dyDescent="0.25">
      <c r="A480" s="9">
        <v>12834</v>
      </c>
      <c r="B480" t="s">
        <v>15</v>
      </c>
      <c r="C480" t="s">
        <v>16</v>
      </c>
      <c r="D480" t="s">
        <v>32</v>
      </c>
      <c r="E480" t="s">
        <v>33</v>
      </c>
      <c r="F480" t="s">
        <v>34</v>
      </c>
      <c r="G480" t="s">
        <v>42</v>
      </c>
      <c r="H480" t="s">
        <v>296</v>
      </c>
      <c r="I480" t="s">
        <v>313</v>
      </c>
      <c r="J480" t="s">
        <v>314</v>
      </c>
    </row>
    <row r="481" spans="1:10" x14ac:dyDescent="0.25">
      <c r="A481" s="9">
        <v>12855</v>
      </c>
      <c r="B481" t="s">
        <v>27</v>
      </c>
      <c r="C481" t="s">
        <v>28</v>
      </c>
      <c r="D481" t="s">
        <v>56</v>
      </c>
      <c r="E481" t="s">
        <v>29</v>
      </c>
      <c r="F481" t="s">
        <v>57</v>
      </c>
      <c r="G481" t="s">
        <v>136</v>
      </c>
      <c r="H481" t="s">
        <v>150</v>
      </c>
      <c r="I481" t="s">
        <v>313</v>
      </c>
      <c r="J481" t="s">
        <v>314</v>
      </c>
    </row>
    <row r="482" spans="1:10" x14ac:dyDescent="0.25">
      <c r="A482" s="9">
        <v>12871</v>
      </c>
      <c r="B482" t="s">
        <v>8</v>
      </c>
      <c r="C482" t="s">
        <v>9</v>
      </c>
      <c r="D482" t="s">
        <v>44</v>
      </c>
      <c r="E482" t="s">
        <v>25</v>
      </c>
      <c r="F482" t="s">
        <v>94</v>
      </c>
      <c r="G482" t="s">
        <v>42</v>
      </c>
      <c r="H482" t="s">
        <v>253</v>
      </c>
      <c r="I482" t="s">
        <v>313</v>
      </c>
      <c r="J482" t="s">
        <v>314</v>
      </c>
    </row>
    <row r="483" spans="1:10" x14ac:dyDescent="0.25">
      <c r="A483" s="9">
        <v>12895</v>
      </c>
      <c r="B483" t="s">
        <v>8</v>
      </c>
      <c r="C483" t="s">
        <v>9</v>
      </c>
      <c r="D483" t="s">
        <v>132</v>
      </c>
      <c r="E483" t="s">
        <v>11</v>
      </c>
      <c r="F483" t="s">
        <v>229</v>
      </c>
      <c r="G483" t="s">
        <v>145</v>
      </c>
      <c r="H483" t="s">
        <v>282</v>
      </c>
      <c r="I483" t="s">
        <v>317</v>
      </c>
      <c r="J483" t="s">
        <v>333</v>
      </c>
    </row>
    <row r="484" spans="1:10" x14ac:dyDescent="0.25">
      <c r="A484" s="9">
        <v>12903</v>
      </c>
      <c r="B484" t="s">
        <v>15</v>
      </c>
      <c r="C484" t="s">
        <v>89</v>
      </c>
      <c r="D484" t="s">
        <v>193</v>
      </c>
      <c r="E484" t="s">
        <v>91</v>
      </c>
      <c r="F484" t="s">
        <v>228</v>
      </c>
      <c r="G484" t="s">
        <v>136</v>
      </c>
      <c r="H484" t="s">
        <v>153</v>
      </c>
      <c r="I484" t="s">
        <v>334</v>
      </c>
      <c r="J484" t="s">
        <v>334</v>
      </c>
    </row>
    <row r="485" spans="1:10" x14ac:dyDescent="0.25">
      <c r="A485" s="9">
        <v>12952</v>
      </c>
      <c r="B485" t="s">
        <v>8</v>
      </c>
      <c r="C485" t="s">
        <v>9</v>
      </c>
      <c r="D485" t="s">
        <v>24</v>
      </c>
      <c r="E485" t="s">
        <v>11</v>
      </c>
      <c r="F485" t="s">
        <v>76</v>
      </c>
      <c r="G485" t="s">
        <v>46</v>
      </c>
      <c r="H485" t="s">
        <v>70</v>
      </c>
      <c r="I485" t="s">
        <v>317</v>
      </c>
      <c r="J485" t="s">
        <v>318</v>
      </c>
    </row>
    <row r="486" spans="1:10" x14ac:dyDescent="0.25">
      <c r="A486" s="9">
        <v>12955</v>
      </c>
      <c r="B486" t="s">
        <v>27</v>
      </c>
      <c r="C486" t="s">
        <v>28</v>
      </c>
      <c r="D486" t="s">
        <v>44</v>
      </c>
      <c r="E486" t="s">
        <v>29</v>
      </c>
      <c r="F486" t="s">
        <v>45</v>
      </c>
      <c r="G486" t="s">
        <v>13</v>
      </c>
      <c r="H486" t="s">
        <v>31</v>
      </c>
      <c r="I486" t="s">
        <v>313</v>
      </c>
      <c r="J486" t="s">
        <v>314</v>
      </c>
    </row>
    <row r="487" spans="1:10" x14ac:dyDescent="0.25">
      <c r="A487" s="9">
        <v>12972</v>
      </c>
      <c r="B487" t="s">
        <v>15</v>
      </c>
      <c r="C487" t="s">
        <v>173</v>
      </c>
      <c r="D487" t="s">
        <v>49</v>
      </c>
      <c r="E487" t="s">
        <v>72</v>
      </c>
      <c r="F487" t="s">
        <v>269</v>
      </c>
      <c r="G487" t="s">
        <v>145</v>
      </c>
      <c r="H487" t="s">
        <v>282</v>
      </c>
      <c r="I487" t="s">
        <v>334</v>
      </c>
      <c r="J487" t="s">
        <v>334</v>
      </c>
    </row>
    <row r="488" spans="1:10" x14ac:dyDescent="0.25">
      <c r="A488" s="9">
        <v>12973</v>
      </c>
      <c r="B488" t="s">
        <v>27</v>
      </c>
      <c r="C488" t="s">
        <v>28</v>
      </c>
      <c r="D488" t="s">
        <v>63</v>
      </c>
      <c r="E488" t="s">
        <v>72</v>
      </c>
      <c r="F488" t="s">
        <v>73</v>
      </c>
      <c r="G488" t="s">
        <v>58</v>
      </c>
      <c r="H488" t="s">
        <v>58</v>
      </c>
      <c r="I488" t="s">
        <v>313</v>
      </c>
      <c r="J488" t="s">
        <v>314</v>
      </c>
    </row>
    <row r="489" spans="1:10" x14ac:dyDescent="0.25">
      <c r="A489" s="9">
        <v>12974</v>
      </c>
      <c r="B489" t="s">
        <v>27</v>
      </c>
      <c r="C489" t="s">
        <v>28</v>
      </c>
      <c r="D489" t="s">
        <v>63</v>
      </c>
      <c r="E489" t="s">
        <v>72</v>
      </c>
      <c r="F489" t="s">
        <v>73</v>
      </c>
      <c r="G489" t="s">
        <v>13</v>
      </c>
      <c r="H489" t="s">
        <v>31</v>
      </c>
      <c r="I489" t="s">
        <v>321</v>
      </c>
      <c r="J489" t="s">
        <v>322</v>
      </c>
    </row>
    <row r="490" spans="1:10" x14ac:dyDescent="0.25">
      <c r="A490" s="9">
        <v>12975</v>
      </c>
      <c r="B490" t="s">
        <v>8</v>
      </c>
      <c r="C490" t="s">
        <v>9</v>
      </c>
      <c r="D490" t="s">
        <v>44</v>
      </c>
      <c r="E490" t="s">
        <v>25</v>
      </c>
      <c r="F490" t="s">
        <v>94</v>
      </c>
      <c r="G490" t="s">
        <v>58</v>
      </c>
      <c r="H490" t="s">
        <v>58</v>
      </c>
      <c r="I490" t="s">
        <v>313</v>
      </c>
      <c r="J490" t="s">
        <v>338</v>
      </c>
    </row>
    <row r="491" spans="1:10" x14ac:dyDescent="0.25">
      <c r="A491" s="9">
        <v>13017</v>
      </c>
      <c r="B491" t="s">
        <v>27</v>
      </c>
      <c r="C491" t="s">
        <v>28</v>
      </c>
      <c r="D491" t="s">
        <v>63</v>
      </c>
      <c r="E491" t="s">
        <v>29</v>
      </c>
      <c r="F491" t="s">
        <v>64</v>
      </c>
      <c r="G491" t="s">
        <v>35</v>
      </c>
      <c r="H491" t="s">
        <v>77</v>
      </c>
      <c r="I491" t="s">
        <v>313</v>
      </c>
      <c r="J491" t="s">
        <v>314</v>
      </c>
    </row>
    <row r="492" spans="1:10" x14ac:dyDescent="0.25">
      <c r="A492" s="9">
        <v>13023</v>
      </c>
      <c r="B492" t="s">
        <v>27</v>
      </c>
      <c r="C492" t="s">
        <v>28</v>
      </c>
      <c r="D492" t="s">
        <v>24</v>
      </c>
      <c r="E492" t="s">
        <v>29</v>
      </c>
      <c r="F492" t="s">
        <v>30</v>
      </c>
      <c r="G492" t="s">
        <v>74</v>
      </c>
      <c r="H492" t="s">
        <v>151</v>
      </c>
      <c r="I492" t="s">
        <v>317</v>
      </c>
      <c r="J492" t="s">
        <v>341</v>
      </c>
    </row>
    <row r="493" spans="1:10" x14ac:dyDescent="0.25">
      <c r="A493" s="9">
        <v>13033</v>
      </c>
      <c r="B493" t="s">
        <v>27</v>
      </c>
      <c r="C493" t="s">
        <v>28</v>
      </c>
      <c r="D493" t="s">
        <v>54</v>
      </c>
      <c r="E493" t="s">
        <v>29</v>
      </c>
      <c r="F493" t="s">
        <v>55</v>
      </c>
      <c r="G493" t="s">
        <v>58</v>
      </c>
      <c r="H493" t="s">
        <v>177</v>
      </c>
      <c r="I493" t="s">
        <v>313</v>
      </c>
      <c r="J493" t="s">
        <v>314</v>
      </c>
    </row>
    <row r="494" spans="1:10" x14ac:dyDescent="0.25">
      <c r="A494" s="9">
        <v>13039</v>
      </c>
      <c r="B494" t="s">
        <v>27</v>
      </c>
      <c r="C494" t="s">
        <v>28</v>
      </c>
      <c r="D494" t="s">
        <v>63</v>
      </c>
      <c r="E494" t="s">
        <v>29</v>
      </c>
      <c r="F494" t="s">
        <v>64</v>
      </c>
      <c r="G494" t="s">
        <v>13</v>
      </c>
      <c r="H494" t="s">
        <v>297</v>
      </c>
      <c r="I494" t="s">
        <v>313</v>
      </c>
      <c r="J494" t="s">
        <v>314</v>
      </c>
    </row>
    <row r="495" spans="1:10" x14ac:dyDescent="0.25">
      <c r="A495" s="9">
        <v>13042</v>
      </c>
      <c r="B495" t="s">
        <v>27</v>
      </c>
      <c r="C495" t="s">
        <v>28</v>
      </c>
      <c r="D495" t="s">
        <v>63</v>
      </c>
      <c r="E495" t="s">
        <v>72</v>
      </c>
      <c r="F495" t="s">
        <v>73</v>
      </c>
      <c r="G495" t="s">
        <v>42</v>
      </c>
      <c r="H495" t="s">
        <v>43</v>
      </c>
      <c r="I495" t="s">
        <v>313</v>
      </c>
      <c r="J495" t="s">
        <v>314</v>
      </c>
    </row>
    <row r="496" spans="1:10" x14ac:dyDescent="0.25">
      <c r="A496" s="9">
        <v>13044</v>
      </c>
      <c r="B496" t="s">
        <v>27</v>
      </c>
      <c r="C496" t="s">
        <v>28</v>
      </c>
      <c r="D496" t="s">
        <v>63</v>
      </c>
      <c r="E496" t="s">
        <v>72</v>
      </c>
      <c r="F496" t="s">
        <v>73</v>
      </c>
      <c r="G496" t="s">
        <v>42</v>
      </c>
      <c r="H496" t="s">
        <v>43</v>
      </c>
      <c r="I496" t="s">
        <v>313</v>
      </c>
      <c r="J496" t="s">
        <v>338</v>
      </c>
    </row>
    <row r="497" spans="1:10" x14ac:dyDescent="0.25">
      <c r="A497" s="9">
        <v>13047</v>
      </c>
      <c r="B497" t="s">
        <v>27</v>
      </c>
      <c r="C497" t="s">
        <v>28</v>
      </c>
      <c r="D497" t="s">
        <v>63</v>
      </c>
      <c r="E497" t="s">
        <v>29</v>
      </c>
      <c r="F497" t="s">
        <v>64</v>
      </c>
      <c r="G497" t="s">
        <v>35</v>
      </c>
      <c r="H497" t="s">
        <v>135</v>
      </c>
      <c r="I497" t="s">
        <v>313</v>
      </c>
      <c r="J497" t="s">
        <v>314</v>
      </c>
    </row>
    <row r="498" spans="1:10" x14ac:dyDescent="0.25">
      <c r="A498" s="9">
        <v>13059</v>
      </c>
      <c r="B498" t="s">
        <v>27</v>
      </c>
      <c r="C498" t="s">
        <v>28</v>
      </c>
      <c r="D498" t="s">
        <v>85</v>
      </c>
      <c r="E498" t="s">
        <v>29</v>
      </c>
      <c r="F498" t="s">
        <v>86</v>
      </c>
      <c r="G498" t="s">
        <v>13</v>
      </c>
      <c r="H498" t="s">
        <v>246</v>
      </c>
      <c r="I498" t="s">
        <v>315</v>
      </c>
      <c r="J498" t="s">
        <v>316</v>
      </c>
    </row>
    <row r="499" spans="1:10" x14ac:dyDescent="0.25">
      <c r="A499" s="9">
        <v>13062</v>
      </c>
      <c r="B499" t="s">
        <v>27</v>
      </c>
      <c r="C499" t="s">
        <v>28</v>
      </c>
      <c r="D499" t="s">
        <v>63</v>
      </c>
      <c r="E499" t="s">
        <v>72</v>
      </c>
      <c r="F499" t="s">
        <v>73</v>
      </c>
      <c r="G499" t="s">
        <v>13</v>
      </c>
      <c r="H499" t="s">
        <v>297</v>
      </c>
      <c r="I499" t="s">
        <v>313</v>
      </c>
      <c r="J499" t="s">
        <v>338</v>
      </c>
    </row>
    <row r="500" spans="1:10" x14ac:dyDescent="0.25">
      <c r="A500" s="9">
        <v>13068</v>
      </c>
      <c r="B500" t="s">
        <v>15</v>
      </c>
      <c r="C500" t="s">
        <v>16</v>
      </c>
      <c r="D500" t="s">
        <v>32</v>
      </c>
      <c r="E500" t="s">
        <v>18</v>
      </c>
      <c r="F500" t="s">
        <v>100</v>
      </c>
      <c r="G500" t="s">
        <v>58</v>
      </c>
      <c r="H500" t="s">
        <v>59</v>
      </c>
      <c r="I500" t="s">
        <v>315</v>
      </c>
      <c r="J500" t="s">
        <v>316</v>
      </c>
    </row>
    <row r="501" spans="1:10" x14ac:dyDescent="0.25">
      <c r="A501" s="9">
        <v>13072</v>
      </c>
      <c r="B501" t="s">
        <v>8</v>
      </c>
      <c r="C501" t="s">
        <v>9</v>
      </c>
      <c r="D501" t="s">
        <v>20</v>
      </c>
      <c r="E501" t="s">
        <v>11</v>
      </c>
      <c r="F501" t="s">
        <v>147</v>
      </c>
      <c r="G501" t="s">
        <v>13</v>
      </c>
      <c r="H501" t="s">
        <v>175</v>
      </c>
      <c r="I501" t="s">
        <v>321</v>
      </c>
      <c r="J501" t="s">
        <v>322</v>
      </c>
    </row>
    <row r="502" spans="1:10" x14ac:dyDescent="0.25">
      <c r="A502" s="9">
        <v>13076</v>
      </c>
      <c r="B502" t="s">
        <v>27</v>
      </c>
      <c r="C502" t="s">
        <v>28</v>
      </c>
      <c r="D502" t="s">
        <v>63</v>
      </c>
      <c r="E502" t="s">
        <v>72</v>
      </c>
      <c r="F502" t="s">
        <v>73</v>
      </c>
      <c r="G502" t="s">
        <v>42</v>
      </c>
      <c r="H502" t="s">
        <v>43</v>
      </c>
      <c r="I502" t="s">
        <v>334</v>
      </c>
      <c r="J502" t="s">
        <v>334</v>
      </c>
    </row>
    <row r="503" spans="1:10" x14ac:dyDescent="0.25">
      <c r="A503" s="9">
        <v>13088</v>
      </c>
      <c r="B503" t="s">
        <v>27</v>
      </c>
      <c r="C503" t="s">
        <v>28</v>
      </c>
      <c r="D503" t="s">
        <v>63</v>
      </c>
      <c r="E503" t="s">
        <v>72</v>
      </c>
      <c r="F503" t="s">
        <v>73</v>
      </c>
      <c r="G503" t="s">
        <v>42</v>
      </c>
      <c r="H503" t="s">
        <v>43</v>
      </c>
      <c r="I503" t="s">
        <v>313</v>
      </c>
      <c r="J503" t="s">
        <v>314</v>
      </c>
    </row>
    <row r="504" spans="1:10" x14ac:dyDescent="0.25">
      <c r="A504" s="9">
        <v>13091</v>
      </c>
      <c r="B504" t="s">
        <v>27</v>
      </c>
      <c r="C504" t="s">
        <v>28</v>
      </c>
      <c r="D504" t="s">
        <v>54</v>
      </c>
      <c r="E504" t="s">
        <v>29</v>
      </c>
      <c r="F504" t="s">
        <v>55</v>
      </c>
      <c r="G504" t="s">
        <v>13</v>
      </c>
      <c r="H504" t="s">
        <v>48</v>
      </c>
      <c r="I504" t="s">
        <v>87</v>
      </c>
      <c r="J504" t="s">
        <v>319</v>
      </c>
    </row>
    <row r="505" spans="1:10" x14ac:dyDescent="0.25">
      <c r="A505" s="9">
        <v>13092</v>
      </c>
      <c r="B505" t="s">
        <v>27</v>
      </c>
      <c r="C505" t="s">
        <v>28</v>
      </c>
      <c r="D505" t="s">
        <v>63</v>
      </c>
      <c r="E505" t="s">
        <v>72</v>
      </c>
      <c r="F505" t="s">
        <v>73</v>
      </c>
      <c r="G505" t="s">
        <v>42</v>
      </c>
      <c r="H505" t="s">
        <v>43</v>
      </c>
      <c r="I505" t="s">
        <v>313</v>
      </c>
      <c r="J505" t="s">
        <v>314</v>
      </c>
    </row>
    <row r="506" spans="1:10" x14ac:dyDescent="0.25">
      <c r="A506" s="9">
        <v>13101</v>
      </c>
      <c r="B506" t="s">
        <v>27</v>
      </c>
      <c r="C506" t="s">
        <v>28</v>
      </c>
      <c r="D506" t="s">
        <v>85</v>
      </c>
      <c r="E506" t="s">
        <v>29</v>
      </c>
      <c r="F506" t="s">
        <v>86</v>
      </c>
      <c r="G506" t="s">
        <v>46</v>
      </c>
      <c r="H506" t="s">
        <v>47</v>
      </c>
      <c r="I506" t="s">
        <v>315</v>
      </c>
      <c r="J506" t="s">
        <v>340</v>
      </c>
    </row>
    <row r="507" spans="1:10" x14ac:dyDescent="0.25">
      <c r="A507" s="9">
        <v>13103</v>
      </c>
      <c r="B507" t="s">
        <v>8</v>
      </c>
      <c r="C507" t="s">
        <v>9</v>
      </c>
      <c r="D507" t="s">
        <v>20</v>
      </c>
      <c r="E507" t="s">
        <v>25</v>
      </c>
      <c r="F507" t="s">
        <v>148</v>
      </c>
      <c r="G507" t="s">
        <v>136</v>
      </c>
      <c r="H507" t="s">
        <v>150</v>
      </c>
      <c r="I507" t="s">
        <v>313</v>
      </c>
      <c r="J507" t="s">
        <v>314</v>
      </c>
    </row>
    <row r="508" spans="1:10" x14ac:dyDescent="0.25">
      <c r="A508" s="9">
        <v>13109</v>
      </c>
      <c r="B508" t="s">
        <v>8</v>
      </c>
      <c r="C508" t="s">
        <v>9</v>
      </c>
      <c r="D508" t="s">
        <v>10</v>
      </c>
      <c r="E508" t="s">
        <v>11</v>
      </c>
      <c r="F508" t="s">
        <v>12</v>
      </c>
      <c r="G508" t="s">
        <v>46</v>
      </c>
      <c r="H508" t="s">
        <v>84</v>
      </c>
      <c r="I508" t="s">
        <v>313</v>
      </c>
      <c r="J508" t="s">
        <v>314</v>
      </c>
    </row>
    <row r="509" spans="1:10" x14ac:dyDescent="0.25">
      <c r="A509" s="9">
        <v>13129</v>
      </c>
      <c r="B509" t="s">
        <v>37</v>
      </c>
      <c r="C509" t="s">
        <v>38</v>
      </c>
      <c r="D509" t="s">
        <v>111</v>
      </c>
      <c r="E509" t="s">
        <v>179</v>
      </c>
      <c r="F509" t="s">
        <v>258</v>
      </c>
      <c r="G509" t="s">
        <v>13</v>
      </c>
      <c r="H509" t="s">
        <v>14</v>
      </c>
      <c r="I509" t="s">
        <v>321</v>
      </c>
      <c r="J509" t="s">
        <v>322</v>
      </c>
    </row>
    <row r="510" spans="1:10" x14ac:dyDescent="0.25">
      <c r="A510" s="9">
        <v>13143</v>
      </c>
      <c r="B510" t="s">
        <v>27</v>
      </c>
      <c r="C510" t="s">
        <v>28</v>
      </c>
      <c r="D510" t="s">
        <v>63</v>
      </c>
      <c r="E510" t="s">
        <v>29</v>
      </c>
      <c r="F510" t="s">
        <v>64</v>
      </c>
      <c r="G510" t="s">
        <v>13</v>
      </c>
      <c r="H510" t="s">
        <v>297</v>
      </c>
      <c r="I510" t="e">
        <v>#N/A</v>
      </c>
      <c r="J510" t="e">
        <v>#N/A</v>
      </c>
    </row>
    <row r="511" spans="1:10" x14ac:dyDescent="0.25">
      <c r="A511" s="9">
        <v>13167</v>
      </c>
      <c r="B511" t="s">
        <v>15</v>
      </c>
      <c r="C511" t="s">
        <v>89</v>
      </c>
      <c r="D511" t="s">
        <v>267</v>
      </c>
      <c r="E511" t="s">
        <v>109</v>
      </c>
      <c r="F511" t="s">
        <v>298</v>
      </c>
      <c r="G511" t="s">
        <v>35</v>
      </c>
      <c r="H511" t="s">
        <v>135</v>
      </c>
      <c r="I511" t="s">
        <v>321</v>
      </c>
      <c r="J511" t="s">
        <v>335</v>
      </c>
    </row>
    <row r="512" spans="1:10" x14ac:dyDescent="0.25">
      <c r="A512" s="9">
        <v>13171</v>
      </c>
      <c r="B512" t="s">
        <v>8</v>
      </c>
      <c r="C512" t="s">
        <v>9</v>
      </c>
      <c r="D512" t="s">
        <v>56</v>
      </c>
      <c r="E512" t="s">
        <v>25</v>
      </c>
      <c r="F512" t="s">
        <v>152</v>
      </c>
      <c r="G512" t="s">
        <v>145</v>
      </c>
      <c r="H512" t="s">
        <v>282</v>
      </c>
      <c r="I512" t="s">
        <v>87</v>
      </c>
      <c r="J512" t="s">
        <v>319</v>
      </c>
    </row>
    <row r="513" spans="1:10" x14ac:dyDescent="0.25">
      <c r="A513" s="9">
        <v>13173</v>
      </c>
      <c r="B513" t="s">
        <v>15</v>
      </c>
      <c r="C513" t="s">
        <v>173</v>
      </c>
      <c r="D513" t="s">
        <v>63</v>
      </c>
      <c r="E513" t="s">
        <v>72</v>
      </c>
      <c r="F513" t="s">
        <v>201</v>
      </c>
      <c r="G513" t="s">
        <v>46</v>
      </c>
      <c r="H513" t="s">
        <v>47</v>
      </c>
      <c r="I513" t="s">
        <v>313</v>
      </c>
      <c r="J513" t="s">
        <v>314</v>
      </c>
    </row>
    <row r="514" spans="1:10" x14ac:dyDescent="0.25">
      <c r="A514" s="9">
        <v>13185</v>
      </c>
      <c r="B514" t="s">
        <v>27</v>
      </c>
      <c r="C514" t="s">
        <v>28</v>
      </c>
      <c r="D514" t="s">
        <v>56</v>
      </c>
      <c r="E514" t="s">
        <v>29</v>
      </c>
      <c r="F514" t="s">
        <v>57</v>
      </c>
      <c r="G514" t="s">
        <v>136</v>
      </c>
      <c r="H514" t="s">
        <v>153</v>
      </c>
      <c r="I514" t="s">
        <v>313</v>
      </c>
      <c r="J514" t="s">
        <v>314</v>
      </c>
    </row>
    <row r="515" spans="1:10" x14ac:dyDescent="0.25">
      <c r="A515" s="9">
        <v>13195</v>
      </c>
      <c r="B515" t="s">
        <v>37</v>
      </c>
      <c r="C515" t="s">
        <v>38</v>
      </c>
      <c r="D515" t="s">
        <v>120</v>
      </c>
      <c r="E515" t="s">
        <v>121</v>
      </c>
      <c r="F515" t="s">
        <v>122</v>
      </c>
      <c r="G515" t="s">
        <v>46</v>
      </c>
      <c r="H515" t="s">
        <v>47</v>
      </c>
      <c r="I515" t="s">
        <v>313</v>
      </c>
      <c r="J515" t="s">
        <v>314</v>
      </c>
    </row>
    <row r="516" spans="1:10" x14ac:dyDescent="0.25">
      <c r="A516" s="9">
        <v>13197</v>
      </c>
      <c r="B516" t="s">
        <v>27</v>
      </c>
      <c r="C516" t="s">
        <v>28</v>
      </c>
      <c r="D516" t="s">
        <v>63</v>
      </c>
      <c r="E516" t="s">
        <v>72</v>
      </c>
      <c r="F516" t="s">
        <v>73</v>
      </c>
      <c r="G516" t="s">
        <v>136</v>
      </c>
      <c r="H516" t="s">
        <v>150</v>
      </c>
      <c r="I516" t="e">
        <v>#N/A</v>
      </c>
      <c r="J516" t="e">
        <v>#N/A</v>
      </c>
    </row>
    <row r="517" spans="1:10" x14ac:dyDescent="0.25">
      <c r="A517" s="9">
        <v>13200</v>
      </c>
      <c r="B517" t="s">
        <v>27</v>
      </c>
      <c r="C517" t="s">
        <v>28</v>
      </c>
      <c r="D517" t="s">
        <v>95</v>
      </c>
      <c r="E517" t="s">
        <v>29</v>
      </c>
      <c r="F517" t="s">
        <v>96</v>
      </c>
      <c r="G517" t="s">
        <v>35</v>
      </c>
      <c r="H517" t="s">
        <v>131</v>
      </c>
      <c r="I517" t="s">
        <v>87</v>
      </c>
      <c r="J517" t="s">
        <v>319</v>
      </c>
    </row>
    <row r="518" spans="1:10" x14ac:dyDescent="0.25">
      <c r="A518" s="9">
        <v>13214</v>
      </c>
      <c r="B518" t="s">
        <v>8</v>
      </c>
      <c r="C518" t="s">
        <v>9</v>
      </c>
      <c r="D518" t="s">
        <v>20</v>
      </c>
      <c r="E518" t="s">
        <v>25</v>
      </c>
      <c r="F518" t="s">
        <v>148</v>
      </c>
      <c r="G518" t="s">
        <v>22</v>
      </c>
      <c r="H518" t="s">
        <v>23</v>
      </c>
      <c r="I518" t="s">
        <v>315</v>
      </c>
      <c r="J518" t="s">
        <v>337</v>
      </c>
    </row>
    <row r="519" spans="1:10" x14ac:dyDescent="0.25">
      <c r="A519" s="9">
        <v>13232</v>
      </c>
      <c r="B519" t="s">
        <v>15</v>
      </c>
      <c r="C519" t="s">
        <v>173</v>
      </c>
      <c r="D519" t="s">
        <v>49</v>
      </c>
      <c r="E519" t="s">
        <v>72</v>
      </c>
      <c r="F519" t="s">
        <v>269</v>
      </c>
      <c r="G519" t="s">
        <v>22</v>
      </c>
      <c r="H519" t="s">
        <v>235</v>
      </c>
      <c r="I519" t="s">
        <v>87</v>
      </c>
      <c r="J519" t="s">
        <v>319</v>
      </c>
    </row>
    <row r="520" spans="1:10" x14ac:dyDescent="0.25">
      <c r="A520" s="9">
        <v>13235</v>
      </c>
      <c r="B520" t="s">
        <v>27</v>
      </c>
      <c r="C520" t="s">
        <v>28</v>
      </c>
      <c r="D520" t="s">
        <v>54</v>
      </c>
      <c r="E520" t="s">
        <v>29</v>
      </c>
      <c r="F520" t="s">
        <v>285</v>
      </c>
      <c r="G520" t="s">
        <v>169</v>
      </c>
      <c r="H520" t="s">
        <v>299</v>
      </c>
      <c r="I520" t="e">
        <v>#N/A</v>
      </c>
      <c r="J520" t="e">
        <v>#N/A</v>
      </c>
    </row>
    <row r="521" spans="1:10" x14ac:dyDescent="0.25">
      <c r="A521" s="9">
        <v>13239</v>
      </c>
      <c r="B521" t="s">
        <v>8</v>
      </c>
      <c r="C521" t="s">
        <v>9</v>
      </c>
      <c r="D521" t="s">
        <v>20</v>
      </c>
      <c r="E521" t="s">
        <v>11</v>
      </c>
      <c r="F521" t="s">
        <v>184</v>
      </c>
      <c r="G521" t="s">
        <v>35</v>
      </c>
      <c r="H521" t="s">
        <v>135</v>
      </c>
      <c r="I521" t="e">
        <v>#N/A</v>
      </c>
      <c r="J521" t="e">
        <v>#N/A</v>
      </c>
    </row>
    <row r="522" spans="1:10" x14ac:dyDescent="0.25">
      <c r="A522" s="9">
        <v>13253</v>
      </c>
      <c r="B522" t="s">
        <v>27</v>
      </c>
      <c r="C522" t="s">
        <v>28</v>
      </c>
      <c r="D522" t="s">
        <v>56</v>
      </c>
      <c r="E522" t="s">
        <v>29</v>
      </c>
      <c r="F522" t="s">
        <v>60</v>
      </c>
      <c r="G522" t="s">
        <v>87</v>
      </c>
      <c r="H522" t="s">
        <v>300</v>
      </c>
      <c r="I522" t="s">
        <v>313</v>
      </c>
      <c r="J522" t="s">
        <v>314</v>
      </c>
    </row>
    <row r="523" spans="1:10" x14ac:dyDescent="0.25">
      <c r="A523" s="9">
        <v>13254</v>
      </c>
      <c r="B523" t="s">
        <v>27</v>
      </c>
      <c r="C523" t="s">
        <v>66</v>
      </c>
      <c r="D523" t="s">
        <v>67</v>
      </c>
      <c r="E523" t="s">
        <v>68</v>
      </c>
      <c r="F523" t="s">
        <v>69</v>
      </c>
      <c r="G523" t="s">
        <v>136</v>
      </c>
      <c r="H523" t="s">
        <v>153</v>
      </c>
      <c r="I523" t="s">
        <v>313</v>
      </c>
      <c r="J523" t="s">
        <v>314</v>
      </c>
    </row>
    <row r="524" spans="1:10" x14ac:dyDescent="0.25">
      <c r="A524" s="9">
        <v>13273</v>
      </c>
      <c r="B524" t="s">
        <v>8</v>
      </c>
      <c r="C524" t="s">
        <v>9</v>
      </c>
      <c r="D524" t="s">
        <v>20</v>
      </c>
      <c r="E524" t="s">
        <v>11</v>
      </c>
      <c r="F524" t="s">
        <v>213</v>
      </c>
      <c r="G524" t="s">
        <v>74</v>
      </c>
      <c r="H524" t="s">
        <v>301</v>
      </c>
      <c r="I524" t="s">
        <v>313</v>
      </c>
      <c r="J524" t="s">
        <v>314</v>
      </c>
    </row>
    <row r="525" spans="1:10" x14ac:dyDescent="0.25">
      <c r="A525" s="9">
        <v>13286</v>
      </c>
      <c r="B525" t="s">
        <v>27</v>
      </c>
      <c r="C525" t="s">
        <v>28</v>
      </c>
      <c r="D525" t="s">
        <v>63</v>
      </c>
      <c r="E525" t="s">
        <v>29</v>
      </c>
      <c r="F525" t="s">
        <v>302</v>
      </c>
      <c r="G525" t="s">
        <v>136</v>
      </c>
      <c r="H525" t="s">
        <v>150</v>
      </c>
      <c r="I525" t="s">
        <v>313</v>
      </c>
      <c r="J525" t="s">
        <v>314</v>
      </c>
    </row>
    <row r="526" spans="1:10" x14ac:dyDescent="0.25">
      <c r="A526" s="9">
        <v>13289</v>
      </c>
      <c r="B526" t="s">
        <v>204</v>
      </c>
      <c r="C526" t="s">
        <v>303</v>
      </c>
      <c r="D526" t="s">
        <v>267</v>
      </c>
      <c r="E526" t="s">
        <v>304</v>
      </c>
      <c r="F526" t="s">
        <v>305</v>
      </c>
      <c r="G526" t="s">
        <v>46</v>
      </c>
      <c r="H526" t="s">
        <v>47</v>
      </c>
      <c r="I526" t="s">
        <v>313</v>
      </c>
      <c r="J526" t="s">
        <v>314</v>
      </c>
    </row>
    <row r="527" spans="1:10" x14ac:dyDescent="0.25">
      <c r="A527" s="9">
        <v>13299</v>
      </c>
      <c r="B527" t="s">
        <v>27</v>
      </c>
      <c r="C527" t="s">
        <v>28</v>
      </c>
      <c r="D527" t="s">
        <v>63</v>
      </c>
      <c r="E527" t="s">
        <v>72</v>
      </c>
      <c r="F527" t="s">
        <v>73</v>
      </c>
      <c r="G527" t="s">
        <v>13</v>
      </c>
      <c r="H527" t="s">
        <v>31</v>
      </c>
      <c r="I527" t="e">
        <v>#N/A</v>
      </c>
      <c r="J527" t="e">
        <v>#N/A</v>
      </c>
    </row>
    <row r="528" spans="1:10" x14ac:dyDescent="0.25">
      <c r="A528" s="9">
        <v>13305</v>
      </c>
      <c r="B528" t="s">
        <v>27</v>
      </c>
      <c r="C528" t="s">
        <v>28</v>
      </c>
      <c r="D528" t="s">
        <v>63</v>
      </c>
      <c r="E528" t="s">
        <v>72</v>
      </c>
      <c r="F528" t="s">
        <v>73</v>
      </c>
      <c r="G528" t="s">
        <v>42</v>
      </c>
      <c r="H528" t="s">
        <v>43</v>
      </c>
      <c r="I528" t="s">
        <v>313</v>
      </c>
      <c r="J528" t="s">
        <v>314</v>
      </c>
    </row>
    <row r="529" spans="1:10" x14ac:dyDescent="0.25">
      <c r="A529" s="9">
        <v>13306</v>
      </c>
      <c r="B529" t="s">
        <v>27</v>
      </c>
      <c r="C529" t="s">
        <v>28</v>
      </c>
      <c r="D529" t="s">
        <v>63</v>
      </c>
      <c r="E529" t="s">
        <v>72</v>
      </c>
      <c r="F529" t="s">
        <v>73</v>
      </c>
      <c r="G529" t="s">
        <v>42</v>
      </c>
      <c r="H529" t="s">
        <v>43</v>
      </c>
      <c r="I529" t="e">
        <v>#N/A</v>
      </c>
      <c r="J529" t="e">
        <v>#N/A</v>
      </c>
    </row>
    <row r="530" spans="1:10" x14ac:dyDescent="0.25">
      <c r="A530" s="9">
        <v>13310</v>
      </c>
      <c r="B530" t="s">
        <v>8</v>
      </c>
      <c r="C530" t="s">
        <v>102</v>
      </c>
      <c r="D530" t="s">
        <v>103</v>
      </c>
      <c r="E530" t="s">
        <v>103</v>
      </c>
      <c r="F530" t="s">
        <v>209</v>
      </c>
      <c r="G530" t="s">
        <v>46</v>
      </c>
      <c r="H530" t="s">
        <v>84</v>
      </c>
      <c r="I530" t="s">
        <v>313</v>
      </c>
      <c r="J530" t="s">
        <v>314</v>
      </c>
    </row>
    <row r="531" spans="1:10" x14ac:dyDescent="0.25">
      <c r="A531" s="9">
        <v>13323</v>
      </c>
      <c r="B531" t="s">
        <v>8</v>
      </c>
      <c r="C531" t="s">
        <v>9</v>
      </c>
      <c r="D531" t="s">
        <v>44</v>
      </c>
      <c r="E531" t="s">
        <v>25</v>
      </c>
      <c r="F531" t="s">
        <v>94</v>
      </c>
      <c r="G531" t="s">
        <v>42</v>
      </c>
      <c r="H531" t="s">
        <v>253</v>
      </c>
      <c r="I531" t="s">
        <v>313</v>
      </c>
      <c r="J531" t="s">
        <v>314</v>
      </c>
    </row>
    <row r="532" spans="1:10" x14ac:dyDescent="0.25">
      <c r="A532" s="9">
        <v>13338</v>
      </c>
      <c r="B532" t="s">
        <v>15</v>
      </c>
      <c r="C532" t="s">
        <v>16</v>
      </c>
      <c r="D532" t="s">
        <v>197</v>
      </c>
      <c r="E532" t="s">
        <v>198</v>
      </c>
      <c r="F532" t="s">
        <v>306</v>
      </c>
      <c r="G532" t="s">
        <v>35</v>
      </c>
      <c r="H532" t="s">
        <v>77</v>
      </c>
      <c r="I532" t="s">
        <v>315</v>
      </c>
      <c r="J532" t="s">
        <v>340</v>
      </c>
    </row>
    <row r="533" spans="1:10" x14ac:dyDescent="0.25">
      <c r="A533" s="9">
        <v>13340</v>
      </c>
      <c r="B533" t="s">
        <v>8</v>
      </c>
      <c r="C533" t="s">
        <v>9</v>
      </c>
      <c r="D533" t="s">
        <v>78</v>
      </c>
      <c r="E533" t="s">
        <v>25</v>
      </c>
      <c r="F533" t="s">
        <v>79</v>
      </c>
      <c r="G533" t="s">
        <v>35</v>
      </c>
      <c r="H533" t="s">
        <v>36</v>
      </c>
      <c r="I533" t="e">
        <v>#N/A</v>
      </c>
      <c r="J533" t="e">
        <v>#N/A</v>
      </c>
    </row>
    <row r="534" spans="1:10" x14ac:dyDescent="0.25">
      <c r="A534" s="9">
        <v>13342</v>
      </c>
      <c r="B534" t="s">
        <v>15</v>
      </c>
      <c r="C534" t="s">
        <v>16</v>
      </c>
      <c r="D534" t="s">
        <v>17</v>
      </c>
      <c r="E534" t="s">
        <v>33</v>
      </c>
      <c r="F534" t="s">
        <v>123</v>
      </c>
      <c r="G534" t="s">
        <v>13</v>
      </c>
      <c r="H534" t="s">
        <v>14</v>
      </c>
      <c r="I534" t="s">
        <v>321</v>
      </c>
      <c r="J534" t="s">
        <v>335</v>
      </c>
    </row>
    <row r="535" spans="1:10" x14ac:dyDescent="0.25">
      <c r="A535" s="9">
        <v>13344</v>
      </c>
      <c r="B535" t="s">
        <v>204</v>
      </c>
      <c r="C535" t="s">
        <v>307</v>
      </c>
      <c r="D535" t="s">
        <v>267</v>
      </c>
      <c r="E535" t="s">
        <v>204</v>
      </c>
      <c r="F535" t="s">
        <v>308</v>
      </c>
      <c r="G535" t="s">
        <v>160</v>
      </c>
      <c r="H535" t="s">
        <v>309</v>
      </c>
      <c r="I535" t="s">
        <v>317</v>
      </c>
      <c r="J535" t="s">
        <v>333</v>
      </c>
    </row>
    <row r="536" spans="1:10" x14ac:dyDescent="0.25">
      <c r="A536" s="9">
        <v>13345</v>
      </c>
      <c r="B536" t="s">
        <v>204</v>
      </c>
      <c r="C536" t="s">
        <v>307</v>
      </c>
      <c r="D536" t="s">
        <v>267</v>
      </c>
      <c r="E536" t="s">
        <v>204</v>
      </c>
      <c r="F536" t="s">
        <v>310</v>
      </c>
      <c r="G536" t="s">
        <v>46</v>
      </c>
      <c r="H536" t="s">
        <v>47</v>
      </c>
      <c r="I536" t="s">
        <v>317</v>
      </c>
      <c r="J536" t="s">
        <v>333</v>
      </c>
    </row>
    <row r="537" spans="1:10" x14ac:dyDescent="0.25">
      <c r="A537" s="9">
        <v>13362</v>
      </c>
      <c r="B537" t="s">
        <v>8</v>
      </c>
      <c r="C537" t="s">
        <v>102</v>
      </c>
      <c r="D537" t="s">
        <v>103</v>
      </c>
      <c r="E537" t="s">
        <v>103</v>
      </c>
      <c r="F537" t="s">
        <v>104</v>
      </c>
      <c r="G537" t="s">
        <v>136</v>
      </c>
      <c r="H537" t="s">
        <v>153</v>
      </c>
      <c r="I537" t="s">
        <v>313</v>
      </c>
      <c r="J537" t="s">
        <v>314</v>
      </c>
    </row>
    <row r="538" spans="1:10" x14ac:dyDescent="0.25">
      <c r="A538" s="9">
        <v>13364</v>
      </c>
      <c r="B538" t="s">
        <v>27</v>
      </c>
      <c r="C538" t="s">
        <v>28</v>
      </c>
      <c r="D538" t="s">
        <v>44</v>
      </c>
      <c r="E538" t="s">
        <v>29</v>
      </c>
      <c r="F538" t="s">
        <v>45</v>
      </c>
      <c r="G538" t="s">
        <v>136</v>
      </c>
      <c r="H538" t="s">
        <v>153</v>
      </c>
      <c r="I538" t="s">
        <v>313</v>
      </c>
      <c r="J538" t="s">
        <v>314</v>
      </c>
    </row>
    <row r="539" spans="1:10" x14ac:dyDescent="0.25">
      <c r="A539" s="9">
        <v>13366</v>
      </c>
      <c r="B539" t="s">
        <v>37</v>
      </c>
      <c r="C539" t="s">
        <v>38</v>
      </c>
      <c r="D539" t="s">
        <v>111</v>
      </c>
      <c r="E539" t="s">
        <v>143</v>
      </c>
      <c r="F539" t="s">
        <v>311</v>
      </c>
      <c r="G539" t="s">
        <v>35</v>
      </c>
      <c r="H539" t="s">
        <v>36</v>
      </c>
      <c r="I539" t="s">
        <v>317</v>
      </c>
      <c r="J539" t="s">
        <v>333</v>
      </c>
    </row>
    <row r="540" spans="1:10" x14ac:dyDescent="0.25">
      <c r="A540" s="9">
        <v>13382</v>
      </c>
      <c r="B540" t="s">
        <v>27</v>
      </c>
      <c r="C540" t="s">
        <v>28</v>
      </c>
      <c r="D540" t="s">
        <v>49</v>
      </c>
      <c r="E540" t="s">
        <v>29</v>
      </c>
      <c r="F540" t="s">
        <v>50</v>
      </c>
      <c r="G540" t="s">
        <v>13</v>
      </c>
      <c r="H540" t="s">
        <v>31</v>
      </c>
      <c r="I540" t="s">
        <v>321</v>
      </c>
      <c r="J540" t="s">
        <v>335</v>
      </c>
    </row>
    <row r="541" spans="1:10" x14ac:dyDescent="0.25">
      <c r="A541" s="9">
        <v>13395</v>
      </c>
      <c r="B541" t="s">
        <v>15</v>
      </c>
      <c r="C541" t="s">
        <v>16</v>
      </c>
      <c r="D541" t="s">
        <v>193</v>
      </c>
      <c r="E541" t="s">
        <v>18</v>
      </c>
      <c r="F541" t="s">
        <v>194</v>
      </c>
      <c r="G541" t="s">
        <v>13</v>
      </c>
      <c r="H541" t="s">
        <v>14</v>
      </c>
      <c r="I541" t="s">
        <v>313</v>
      </c>
      <c r="J541" t="s">
        <v>314</v>
      </c>
    </row>
  </sheetData>
  <autoFilter ref="A1:J541" xr:uid="{1086552E-54DD-4230-9B88-AC784E181485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7D563-5C15-4310-B148-7713B75A4C25}">
  <sheetPr>
    <tabColor rgb="FF7030A0"/>
  </sheetPr>
  <dimension ref="A2:S111"/>
  <sheetViews>
    <sheetView zoomScale="60" zoomScaleNormal="60" workbookViewId="0">
      <selection activeCell="O3" sqref="O3"/>
      <pivotSelection pane="bottomRight" extendable="1" activeRow="2" activeCol="14" previousRow="2" previousCol="14" click="1" r:id="rId3">
        <pivotArea type="data" fieldPosition="0">
          <references count="2">
            <reference field="4294967294" count="1" selected="0">
              <x v="1"/>
            </reference>
            <reference field="4" count="1">
              <x v="2"/>
            </reference>
          </references>
        </pivotArea>
      </pivotSelection>
    </sheetView>
  </sheetViews>
  <sheetFormatPr defaultRowHeight="15" x14ac:dyDescent="0.25"/>
  <cols>
    <col min="1" max="1" width="27.42578125" bestFit="1" customWidth="1"/>
    <col min="2" max="2" width="5.85546875" bestFit="1" customWidth="1"/>
    <col min="3" max="3" width="6.85546875" bestFit="1" customWidth="1"/>
    <col min="5" max="5" width="26.140625" bestFit="1" customWidth="1"/>
    <col min="6" max="6" width="5.85546875" bestFit="1" customWidth="1"/>
    <col min="7" max="7" width="6.85546875" bestFit="1" customWidth="1"/>
    <col min="9" max="9" width="25.7109375" bestFit="1" customWidth="1"/>
    <col min="10" max="10" width="5.85546875" bestFit="1" customWidth="1"/>
    <col min="11" max="11" width="6.85546875" bestFit="1" customWidth="1"/>
    <col min="13" max="13" width="27" bestFit="1" customWidth="1"/>
    <col min="14" max="14" width="5.85546875" bestFit="1" customWidth="1"/>
    <col min="15" max="15" width="6.85546875" bestFit="1" customWidth="1"/>
    <col min="17" max="17" width="33.7109375" bestFit="1" customWidth="1"/>
    <col min="18" max="18" width="5.85546875" bestFit="1" customWidth="1"/>
    <col min="19" max="19" width="6.85546875" bestFit="1" customWidth="1"/>
  </cols>
  <sheetData>
    <row r="2" spans="1:19" x14ac:dyDescent="0.25">
      <c r="A2" s="2" t="s">
        <v>1</v>
      </c>
      <c r="B2" s="2" t="s">
        <v>329</v>
      </c>
      <c r="C2" s="2" t="s">
        <v>330</v>
      </c>
      <c r="E2" s="2" t="s">
        <v>2</v>
      </c>
      <c r="F2" s="2" t="s">
        <v>329</v>
      </c>
      <c r="G2" s="2" t="s">
        <v>330</v>
      </c>
      <c r="I2" s="2" t="s">
        <v>3</v>
      </c>
      <c r="J2" s="2" t="s">
        <v>329</v>
      </c>
      <c r="K2" s="2" t="s">
        <v>330</v>
      </c>
      <c r="M2" s="1" t="s">
        <v>4</v>
      </c>
      <c r="N2" s="2" t="s">
        <v>329</v>
      </c>
      <c r="O2" s="2" t="s">
        <v>330</v>
      </c>
      <c r="Q2" s="2" t="s">
        <v>331</v>
      </c>
      <c r="R2" s="2" t="s">
        <v>329</v>
      </c>
      <c r="S2" s="2" t="s">
        <v>330</v>
      </c>
    </row>
    <row r="3" spans="1:19" x14ac:dyDescent="0.25">
      <c r="A3" s="3" t="s">
        <v>27</v>
      </c>
      <c r="B3">
        <v>310</v>
      </c>
      <c r="C3" s="6">
        <v>0.57620817843866168</v>
      </c>
      <c r="E3" s="3" t="s">
        <v>28</v>
      </c>
      <c r="F3">
        <v>290</v>
      </c>
      <c r="G3" s="6">
        <v>0.53903345724907059</v>
      </c>
      <c r="I3" s="3" t="s">
        <v>63</v>
      </c>
      <c r="J3">
        <v>62</v>
      </c>
      <c r="K3" s="6">
        <v>0.11524163568773234</v>
      </c>
      <c r="M3" s="3" t="s">
        <v>29</v>
      </c>
      <c r="N3">
        <v>244</v>
      </c>
      <c r="O3" s="6">
        <v>0.45353159851301117</v>
      </c>
      <c r="Q3" s="3" t="s">
        <v>73</v>
      </c>
      <c r="R3">
        <v>35</v>
      </c>
      <c r="S3" s="6">
        <v>6.5055762081784388E-2</v>
      </c>
    </row>
    <row r="4" spans="1:19" x14ac:dyDescent="0.25">
      <c r="A4" s="3" t="s">
        <v>8</v>
      </c>
      <c r="B4">
        <v>124</v>
      </c>
      <c r="C4" s="6">
        <v>0.23048327137546468</v>
      </c>
      <c r="E4" s="3" t="s">
        <v>9</v>
      </c>
      <c r="F4">
        <v>108</v>
      </c>
      <c r="G4" s="6">
        <v>0.20074349442379183</v>
      </c>
      <c r="I4" s="3" t="s">
        <v>44</v>
      </c>
      <c r="J4">
        <v>61</v>
      </c>
      <c r="K4" s="6">
        <v>0.11338289962825279</v>
      </c>
      <c r="M4" s="3" t="s">
        <v>11</v>
      </c>
      <c r="N4">
        <v>55</v>
      </c>
      <c r="O4" s="6">
        <v>0.10223048327137546</v>
      </c>
      <c r="Q4" s="3" t="s">
        <v>45</v>
      </c>
      <c r="R4">
        <v>31</v>
      </c>
      <c r="S4" s="6">
        <v>5.7620817843866169E-2</v>
      </c>
    </row>
    <row r="5" spans="1:19" x14ac:dyDescent="0.25">
      <c r="A5" s="3" t="s">
        <v>15</v>
      </c>
      <c r="B5">
        <v>65</v>
      </c>
      <c r="C5" s="6">
        <v>0.120817843866171</v>
      </c>
      <c r="E5" s="3" t="s">
        <v>38</v>
      </c>
      <c r="F5">
        <v>33</v>
      </c>
      <c r="G5" s="6">
        <v>6.1338289962825282E-2</v>
      </c>
      <c r="I5" s="3" t="s">
        <v>56</v>
      </c>
      <c r="J5">
        <v>47</v>
      </c>
      <c r="K5" s="6">
        <v>8.7360594795539037E-2</v>
      </c>
      <c r="M5" s="3" t="s">
        <v>72</v>
      </c>
      <c r="N5">
        <v>51</v>
      </c>
      <c r="O5" s="6">
        <v>9.4795539033457249E-2</v>
      </c>
      <c r="Q5" s="3" t="s">
        <v>86</v>
      </c>
      <c r="R5">
        <v>29</v>
      </c>
      <c r="S5" s="6">
        <v>5.3903345724907063E-2</v>
      </c>
    </row>
    <row r="6" spans="1:19" x14ac:dyDescent="0.25">
      <c r="A6" s="3" t="s">
        <v>37</v>
      </c>
      <c r="B6">
        <v>34</v>
      </c>
      <c r="C6" s="6">
        <v>6.3197026022304828E-2</v>
      </c>
      <c r="E6" s="3" t="s">
        <v>16</v>
      </c>
      <c r="F6">
        <v>32</v>
      </c>
      <c r="G6" s="6">
        <v>5.9479553903345722E-2</v>
      </c>
      <c r="I6" s="3" t="s">
        <v>24</v>
      </c>
      <c r="J6">
        <v>43</v>
      </c>
      <c r="K6" s="6">
        <v>7.9925650557620811E-2</v>
      </c>
      <c r="M6" s="3" t="s">
        <v>25</v>
      </c>
      <c r="N6">
        <v>38</v>
      </c>
      <c r="O6" s="6">
        <v>7.0631970260223054E-2</v>
      </c>
      <c r="Q6" s="3" t="s">
        <v>64</v>
      </c>
      <c r="R6">
        <v>25</v>
      </c>
      <c r="S6" s="6">
        <v>4.6468401486988845E-2</v>
      </c>
    </row>
    <row r="7" spans="1:19" x14ac:dyDescent="0.25">
      <c r="A7" s="3" t="s">
        <v>204</v>
      </c>
      <c r="B7">
        <v>5</v>
      </c>
      <c r="C7" s="6">
        <v>9.2936802973977699E-3</v>
      </c>
      <c r="E7" s="3" t="s">
        <v>173</v>
      </c>
      <c r="F7">
        <v>21</v>
      </c>
      <c r="G7" s="6">
        <v>3.9033457249070633E-2</v>
      </c>
      <c r="I7" s="3" t="s">
        <v>20</v>
      </c>
      <c r="J7">
        <v>39</v>
      </c>
      <c r="K7" s="6">
        <v>7.24907063197026E-2</v>
      </c>
      <c r="M7" s="3" t="s">
        <v>18</v>
      </c>
      <c r="N7">
        <v>15</v>
      </c>
      <c r="O7" s="6">
        <v>2.7881040892193308E-2</v>
      </c>
      <c r="Q7" s="3" t="s">
        <v>30</v>
      </c>
      <c r="R7">
        <v>24</v>
      </c>
      <c r="S7" s="6">
        <v>4.4609665427509292E-2</v>
      </c>
    </row>
    <row r="8" spans="1:19" x14ac:dyDescent="0.25">
      <c r="A8" s="3" t="s">
        <v>327</v>
      </c>
      <c r="C8" s="6">
        <v>0</v>
      </c>
      <c r="E8" s="3" t="s">
        <v>102</v>
      </c>
      <c r="F8">
        <v>16</v>
      </c>
      <c r="G8" s="6">
        <v>2.9739776951672861E-2</v>
      </c>
      <c r="I8" s="3" t="s">
        <v>54</v>
      </c>
      <c r="J8">
        <v>38</v>
      </c>
      <c r="K8" s="6">
        <v>7.0631970260223054E-2</v>
      </c>
      <c r="M8" s="3" t="s">
        <v>82</v>
      </c>
      <c r="N8">
        <v>14</v>
      </c>
      <c r="O8" s="6">
        <v>2.6022304832713755E-2</v>
      </c>
      <c r="Q8" s="3" t="s">
        <v>57</v>
      </c>
      <c r="R8">
        <v>22</v>
      </c>
      <c r="S8" s="6">
        <v>4.0892193308550186E-2</v>
      </c>
    </row>
    <row r="9" spans="1:19" x14ac:dyDescent="0.25">
      <c r="A9" s="5" t="s">
        <v>328</v>
      </c>
      <c r="B9" s="2">
        <v>538</v>
      </c>
      <c r="C9" s="7">
        <v>1</v>
      </c>
      <c r="E9" s="3" t="s">
        <v>89</v>
      </c>
      <c r="F9">
        <v>12</v>
      </c>
      <c r="G9" s="6">
        <v>2.2304832713754646E-2</v>
      </c>
      <c r="I9" s="3" t="s">
        <v>49</v>
      </c>
      <c r="J9">
        <v>38</v>
      </c>
      <c r="K9" s="6">
        <v>7.0631970260223054E-2</v>
      </c>
      <c r="M9" s="3" t="s">
        <v>33</v>
      </c>
      <c r="N9">
        <v>14</v>
      </c>
      <c r="O9" s="6">
        <v>2.6022304832713755E-2</v>
      </c>
      <c r="Q9" s="3" t="s">
        <v>50</v>
      </c>
      <c r="R9">
        <v>21</v>
      </c>
      <c r="S9" s="6">
        <v>3.9033457249070633E-2</v>
      </c>
    </row>
    <row r="10" spans="1:19" x14ac:dyDescent="0.25">
      <c r="E10" s="3" t="s">
        <v>51</v>
      </c>
      <c r="F10">
        <v>10</v>
      </c>
      <c r="G10" s="6">
        <v>1.858736059479554E-2</v>
      </c>
      <c r="I10" s="3" t="s">
        <v>85</v>
      </c>
      <c r="J10">
        <v>30</v>
      </c>
      <c r="K10" s="6">
        <v>5.5762081784386616E-2</v>
      </c>
      <c r="M10" s="3" t="s">
        <v>103</v>
      </c>
      <c r="N10">
        <v>14</v>
      </c>
      <c r="O10" s="6">
        <v>2.6022304832713755E-2</v>
      </c>
      <c r="Q10" s="3" t="s">
        <v>106</v>
      </c>
      <c r="R10">
        <v>18</v>
      </c>
      <c r="S10" s="6">
        <v>3.3457249070631967E-2</v>
      </c>
    </row>
    <row r="11" spans="1:19" x14ac:dyDescent="0.25">
      <c r="E11" s="3" t="s">
        <v>66</v>
      </c>
      <c r="F11">
        <v>10</v>
      </c>
      <c r="G11" s="6">
        <v>1.858736059479554E-2</v>
      </c>
      <c r="I11" s="3" t="s">
        <v>78</v>
      </c>
      <c r="J11">
        <v>19</v>
      </c>
      <c r="K11" s="6">
        <v>3.5315985130111527E-2</v>
      </c>
      <c r="M11" s="3" t="s">
        <v>91</v>
      </c>
      <c r="N11">
        <v>11</v>
      </c>
      <c r="O11" s="6">
        <v>2.0446096654275093E-2</v>
      </c>
      <c r="Q11" s="3" t="s">
        <v>60</v>
      </c>
      <c r="R11">
        <v>18</v>
      </c>
      <c r="S11" s="6">
        <v>3.3457249070631967E-2</v>
      </c>
    </row>
    <row r="12" spans="1:19" x14ac:dyDescent="0.25">
      <c r="E12" s="3" t="s">
        <v>205</v>
      </c>
      <c r="F12">
        <v>2</v>
      </c>
      <c r="G12" s="6">
        <v>3.7174721189591076E-3</v>
      </c>
      <c r="I12" s="3" t="s">
        <v>10</v>
      </c>
      <c r="J12">
        <v>17</v>
      </c>
      <c r="K12" s="6">
        <v>3.1598513011152414E-2</v>
      </c>
      <c r="M12" s="3" t="s">
        <v>143</v>
      </c>
      <c r="N12">
        <v>9</v>
      </c>
      <c r="O12" s="6">
        <v>1.6728624535315983E-2</v>
      </c>
      <c r="Q12" s="3" t="s">
        <v>55</v>
      </c>
      <c r="R12">
        <v>16</v>
      </c>
      <c r="S12" s="6">
        <v>2.9739776951672861E-2</v>
      </c>
    </row>
    <row r="13" spans="1:19" x14ac:dyDescent="0.25">
      <c r="E13" s="3" t="s">
        <v>307</v>
      </c>
      <c r="F13">
        <v>2</v>
      </c>
      <c r="G13" s="6">
        <v>3.7174721189591076E-3</v>
      </c>
      <c r="I13" s="3" t="s">
        <v>81</v>
      </c>
      <c r="J13">
        <v>15</v>
      </c>
      <c r="K13" s="6">
        <v>2.7881040892193308E-2</v>
      </c>
      <c r="M13" s="3" t="s">
        <v>109</v>
      </c>
      <c r="N13">
        <v>9</v>
      </c>
      <c r="O13" s="6">
        <v>1.6728624535315983E-2</v>
      </c>
      <c r="Q13" s="3" t="s">
        <v>96</v>
      </c>
      <c r="R13">
        <v>13</v>
      </c>
      <c r="S13" s="6">
        <v>2.4163568773234202E-2</v>
      </c>
    </row>
    <row r="14" spans="1:19" x14ac:dyDescent="0.25">
      <c r="E14" s="3" t="s">
        <v>287</v>
      </c>
      <c r="F14">
        <v>1</v>
      </c>
      <c r="G14" s="6">
        <v>1.8587360594795538E-3</v>
      </c>
      <c r="I14" s="3" t="s">
        <v>103</v>
      </c>
      <c r="J14">
        <v>14</v>
      </c>
      <c r="K14" s="6">
        <v>2.6022304832713755E-2</v>
      </c>
      <c r="M14" s="3" t="s">
        <v>68</v>
      </c>
      <c r="N14">
        <v>8</v>
      </c>
      <c r="O14" s="6">
        <v>1.4869888475836431E-2</v>
      </c>
      <c r="Q14" s="3" t="s">
        <v>114</v>
      </c>
      <c r="R14">
        <v>12</v>
      </c>
      <c r="S14" s="6">
        <v>2.2304832713754646E-2</v>
      </c>
    </row>
    <row r="15" spans="1:19" x14ac:dyDescent="0.25">
      <c r="E15" s="3" t="s">
        <v>303</v>
      </c>
      <c r="F15">
        <v>1</v>
      </c>
      <c r="G15" s="6">
        <v>1.8587360594795538E-3</v>
      </c>
      <c r="I15" s="3" t="s">
        <v>95</v>
      </c>
      <c r="J15">
        <v>13</v>
      </c>
      <c r="K15" s="6">
        <v>2.4163568773234202E-2</v>
      </c>
      <c r="M15" s="3" t="s">
        <v>112</v>
      </c>
      <c r="N15">
        <v>7</v>
      </c>
      <c r="O15" s="6">
        <v>1.3011152416356878E-2</v>
      </c>
      <c r="Q15" s="3" t="s">
        <v>140</v>
      </c>
      <c r="R15">
        <v>11</v>
      </c>
      <c r="S15" s="6">
        <v>2.0446096654275093E-2</v>
      </c>
    </row>
    <row r="16" spans="1:19" x14ac:dyDescent="0.25">
      <c r="E16" s="3" t="s">
        <v>327</v>
      </c>
      <c r="G16" s="6">
        <v>0</v>
      </c>
      <c r="I16" s="3" t="s">
        <v>32</v>
      </c>
      <c r="J16">
        <v>12</v>
      </c>
      <c r="K16" s="6">
        <v>2.2304832713754646E-2</v>
      </c>
      <c r="M16" s="3" t="s">
        <v>121</v>
      </c>
      <c r="N16">
        <v>6</v>
      </c>
      <c r="O16" s="6">
        <v>1.1152416356877323E-2</v>
      </c>
      <c r="Q16" s="3" t="s">
        <v>157</v>
      </c>
      <c r="R16">
        <v>10</v>
      </c>
      <c r="S16" s="6">
        <v>1.858736059479554E-2</v>
      </c>
    </row>
    <row r="17" spans="5:19" x14ac:dyDescent="0.25">
      <c r="E17" s="5" t="s">
        <v>328</v>
      </c>
      <c r="F17" s="2">
        <v>538</v>
      </c>
      <c r="G17" s="7">
        <v>1</v>
      </c>
      <c r="I17" s="3" t="s">
        <v>17</v>
      </c>
      <c r="J17">
        <v>12</v>
      </c>
      <c r="K17" s="6">
        <v>2.2304832713754646E-2</v>
      </c>
      <c r="M17" s="3" t="s">
        <v>52</v>
      </c>
      <c r="N17">
        <v>6</v>
      </c>
      <c r="O17" s="6">
        <v>1.1152416356877323E-2</v>
      </c>
      <c r="Q17" s="3" t="s">
        <v>100</v>
      </c>
      <c r="R17">
        <v>8</v>
      </c>
      <c r="S17" s="6">
        <v>1.4869888475836431E-2</v>
      </c>
    </row>
    <row r="18" spans="5:19" x14ac:dyDescent="0.25">
      <c r="I18" s="3" t="s">
        <v>111</v>
      </c>
      <c r="J18">
        <v>11</v>
      </c>
      <c r="K18" s="6">
        <v>2.0446096654275093E-2</v>
      </c>
      <c r="M18" s="3" t="s">
        <v>186</v>
      </c>
      <c r="N18">
        <v>5</v>
      </c>
      <c r="O18" s="6">
        <v>9.2936802973977699E-3</v>
      </c>
      <c r="Q18" s="3" t="s">
        <v>110</v>
      </c>
      <c r="R18">
        <v>8</v>
      </c>
      <c r="S18" s="6">
        <v>1.4869888475836431E-2</v>
      </c>
    </row>
    <row r="19" spans="5:19" x14ac:dyDescent="0.25">
      <c r="I19" s="3" t="s">
        <v>67</v>
      </c>
      <c r="J19">
        <v>8</v>
      </c>
      <c r="K19" s="6">
        <v>1.4869888475836431E-2</v>
      </c>
      <c r="M19" s="3" t="s">
        <v>40</v>
      </c>
      <c r="N19">
        <v>4</v>
      </c>
      <c r="O19" s="6">
        <v>7.4349442379182153E-3</v>
      </c>
      <c r="Q19" s="3" t="s">
        <v>79</v>
      </c>
      <c r="R19">
        <v>7</v>
      </c>
      <c r="S19" s="6">
        <v>1.3011152416356878E-2</v>
      </c>
    </row>
    <row r="20" spans="5:19" x14ac:dyDescent="0.25">
      <c r="I20" s="3" t="s">
        <v>120</v>
      </c>
      <c r="J20">
        <v>8</v>
      </c>
      <c r="K20" s="6">
        <v>1.4869888475836431E-2</v>
      </c>
      <c r="M20" s="3" t="s">
        <v>179</v>
      </c>
      <c r="N20">
        <v>4</v>
      </c>
      <c r="O20" s="6">
        <v>7.4349442379182153E-3</v>
      </c>
      <c r="Q20" s="3" t="s">
        <v>184</v>
      </c>
      <c r="R20">
        <v>7</v>
      </c>
      <c r="S20" s="6">
        <v>1.3011152416356878E-2</v>
      </c>
    </row>
    <row r="21" spans="5:19" x14ac:dyDescent="0.25">
      <c r="I21" s="3" t="s">
        <v>108</v>
      </c>
      <c r="J21">
        <v>7</v>
      </c>
      <c r="K21" s="6">
        <v>1.3011152416356878E-2</v>
      </c>
      <c r="M21" s="3" t="s">
        <v>241</v>
      </c>
      <c r="N21">
        <v>4</v>
      </c>
      <c r="O21" s="6">
        <v>7.4349442379182153E-3</v>
      </c>
      <c r="Q21" s="3" t="s">
        <v>113</v>
      </c>
      <c r="R21">
        <v>7</v>
      </c>
      <c r="S21" s="6">
        <v>1.3011152416356878E-2</v>
      </c>
    </row>
    <row r="22" spans="5:19" x14ac:dyDescent="0.25">
      <c r="I22" s="3" t="s">
        <v>197</v>
      </c>
      <c r="J22">
        <v>6</v>
      </c>
      <c r="K22" s="6">
        <v>1.1152416356877323E-2</v>
      </c>
      <c r="M22" s="3" t="s">
        <v>204</v>
      </c>
      <c r="N22">
        <v>4</v>
      </c>
      <c r="O22" s="6">
        <v>7.4349442379182153E-3</v>
      </c>
      <c r="Q22" s="3" t="s">
        <v>147</v>
      </c>
      <c r="R22">
        <v>7</v>
      </c>
      <c r="S22" s="6">
        <v>1.3011152416356878E-2</v>
      </c>
    </row>
    <row r="23" spans="5:19" x14ac:dyDescent="0.25">
      <c r="I23" s="3" t="s">
        <v>132</v>
      </c>
      <c r="J23">
        <v>6</v>
      </c>
      <c r="K23" s="6">
        <v>1.1152416356877323E-2</v>
      </c>
      <c r="M23" s="3" t="s">
        <v>198</v>
      </c>
      <c r="N23">
        <v>3</v>
      </c>
      <c r="O23" s="6">
        <v>5.5762081784386614E-3</v>
      </c>
      <c r="Q23" s="3" t="s">
        <v>174</v>
      </c>
      <c r="R23">
        <v>6</v>
      </c>
      <c r="S23" s="6">
        <v>1.1152416356877323E-2</v>
      </c>
    </row>
    <row r="24" spans="5:19" x14ac:dyDescent="0.25">
      <c r="I24" s="3" t="s">
        <v>193</v>
      </c>
      <c r="J24">
        <v>5</v>
      </c>
      <c r="K24" s="6">
        <v>9.2936802973977699E-3</v>
      </c>
      <c r="M24" s="3" t="s">
        <v>126</v>
      </c>
      <c r="N24">
        <v>3</v>
      </c>
      <c r="O24" s="6">
        <v>5.5762081784386614E-3</v>
      </c>
      <c r="Q24" s="3" t="s">
        <v>12</v>
      </c>
      <c r="R24">
        <v>6</v>
      </c>
      <c r="S24" s="6">
        <v>1.1152416356877323E-2</v>
      </c>
    </row>
    <row r="25" spans="5:19" x14ac:dyDescent="0.25">
      <c r="I25" s="3" t="s">
        <v>90</v>
      </c>
      <c r="J25">
        <v>5</v>
      </c>
      <c r="K25" s="6">
        <v>9.2936802973977699E-3</v>
      </c>
      <c r="M25" s="3" t="s">
        <v>158</v>
      </c>
      <c r="N25">
        <v>3</v>
      </c>
      <c r="O25" s="6">
        <v>5.5762081784386614E-3</v>
      </c>
      <c r="Q25" s="3" t="s">
        <v>115</v>
      </c>
      <c r="R25">
        <v>6</v>
      </c>
      <c r="S25" s="6">
        <v>1.1152416356877323E-2</v>
      </c>
    </row>
    <row r="26" spans="5:19" x14ac:dyDescent="0.25">
      <c r="I26" s="3" t="s">
        <v>267</v>
      </c>
      <c r="J26">
        <v>5</v>
      </c>
      <c r="K26" s="6">
        <v>9.2936802973977699E-3</v>
      </c>
      <c r="M26" s="3" t="s">
        <v>163</v>
      </c>
      <c r="N26">
        <v>2</v>
      </c>
      <c r="O26" s="6">
        <v>3.7174721189591076E-3</v>
      </c>
      <c r="Q26" s="3" t="s">
        <v>94</v>
      </c>
      <c r="R26">
        <v>6</v>
      </c>
      <c r="S26" s="6">
        <v>1.1152416356877323E-2</v>
      </c>
    </row>
    <row r="27" spans="5:19" x14ac:dyDescent="0.25">
      <c r="I27" s="3" t="s">
        <v>39</v>
      </c>
      <c r="J27">
        <v>3</v>
      </c>
      <c r="K27" s="6">
        <v>5.5762081784386614E-3</v>
      </c>
      <c r="M27" s="3" t="s">
        <v>304</v>
      </c>
      <c r="N27">
        <v>1</v>
      </c>
      <c r="O27" s="6">
        <v>1.8587360594795538E-3</v>
      </c>
      <c r="Q27" s="3" t="s">
        <v>138</v>
      </c>
      <c r="R27">
        <v>6</v>
      </c>
      <c r="S27" s="6">
        <v>1.1152416356877323E-2</v>
      </c>
    </row>
    <row r="28" spans="5:19" x14ac:dyDescent="0.25">
      <c r="I28" s="3" t="s">
        <v>71</v>
      </c>
      <c r="J28">
        <v>3</v>
      </c>
      <c r="K28" s="6">
        <v>5.5762081784386614E-3</v>
      </c>
      <c r="M28" s="3" t="s">
        <v>289</v>
      </c>
      <c r="N28">
        <v>1</v>
      </c>
      <c r="O28" s="6">
        <v>1.8587360594795538E-3</v>
      </c>
      <c r="Q28" s="3" t="s">
        <v>83</v>
      </c>
      <c r="R28">
        <v>6</v>
      </c>
      <c r="S28" s="6">
        <v>1.1152416356877323E-2</v>
      </c>
    </row>
    <row r="29" spans="5:19" x14ac:dyDescent="0.25">
      <c r="I29" s="3" t="s">
        <v>206</v>
      </c>
      <c r="J29">
        <v>2</v>
      </c>
      <c r="K29" s="6">
        <v>3.7174721189591076E-3</v>
      </c>
      <c r="M29" s="3" t="s">
        <v>224</v>
      </c>
      <c r="N29">
        <v>1</v>
      </c>
      <c r="O29" s="6">
        <v>1.8587360594795538E-3</v>
      </c>
      <c r="Q29" s="3" t="s">
        <v>104</v>
      </c>
      <c r="R29">
        <v>6</v>
      </c>
      <c r="S29" s="6">
        <v>1.1152416356877323E-2</v>
      </c>
    </row>
    <row r="30" spans="5:19" x14ac:dyDescent="0.25">
      <c r="I30" s="3" t="s">
        <v>221</v>
      </c>
      <c r="J30">
        <v>2</v>
      </c>
      <c r="K30" s="6">
        <v>3.7174721189591076E-3</v>
      </c>
      <c r="M30" s="3" t="s">
        <v>276</v>
      </c>
      <c r="N30">
        <v>1</v>
      </c>
      <c r="O30" s="6">
        <v>1.8587360594795538E-3</v>
      </c>
      <c r="Q30" s="3" t="s">
        <v>148</v>
      </c>
      <c r="R30">
        <v>5</v>
      </c>
      <c r="S30" s="6">
        <v>9.2936802973977699E-3</v>
      </c>
    </row>
    <row r="31" spans="5:19" x14ac:dyDescent="0.25">
      <c r="I31" s="3" t="s">
        <v>327</v>
      </c>
      <c r="J31">
        <v>1</v>
      </c>
      <c r="K31" s="6">
        <v>1.8587360594795538E-3</v>
      </c>
      <c r="M31" s="3" t="s">
        <v>256</v>
      </c>
      <c r="N31">
        <v>1</v>
      </c>
      <c r="O31" s="6">
        <v>1.8587360594795538E-3</v>
      </c>
      <c r="Q31" s="3" t="s">
        <v>69</v>
      </c>
      <c r="R31">
        <v>5</v>
      </c>
      <c r="S31" s="6">
        <v>9.2936802973977699E-3</v>
      </c>
    </row>
    <row r="32" spans="5:19" x14ac:dyDescent="0.25">
      <c r="I32" s="3" t="s">
        <v>211</v>
      </c>
      <c r="J32">
        <v>1</v>
      </c>
      <c r="K32" s="6">
        <v>1.8587360594795538E-3</v>
      </c>
      <c r="M32" s="3" t="s">
        <v>327</v>
      </c>
      <c r="O32" s="6">
        <v>0</v>
      </c>
      <c r="Q32" s="3" t="s">
        <v>144</v>
      </c>
      <c r="R32">
        <v>5</v>
      </c>
      <c r="S32" s="6">
        <v>9.2936802973977699E-3</v>
      </c>
    </row>
    <row r="33" spans="9:19" x14ac:dyDescent="0.25">
      <c r="I33" s="3" t="s">
        <v>62</v>
      </c>
      <c r="J33">
        <v>1</v>
      </c>
      <c r="K33" s="6">
        <v>1.8587360594795538E-3</v>
      </c>
      <c r="M33" s="5" t="s">
        <v>328</v>
      </c>
      <c r="N33" s="2">
        <v>538</v>
      </c>
      <c r="O33" s="7">
        <v>1</v>
      </c>
      <c r="Q33" s="3" t="s">
        <v>34</v>
      </c>
      <c r="R33">
        <v>5</v>
      </c>
      <c r="S33" s="6">
        <v>9.2936802973977699E-3</v>
      </c>
    </row>
    <row r="34" spans="9:19" x14ac:dyDescent="0.25">
      <c r="I34" s="3" t="s">
        <v>288</v>
      </c>
      <c r="J34">
        <v>1</v>
      </c>
      <c r="K34" s="6">
        <v>1.8587360594795538E-3</v>
      </c>
      <c r="Q34" s="3" t="s">
        <v>152</v>
      </c>
      <c r="R34">
        <v>4</v>
      </c>
      <c r="S34" s="6">
        <v>7.4349442379182153E-3</v>
      </c>
    </row>
    <row r="35" spans="9:19" x14ac:dyDescent="0.25">
      <c r="I35" s="3" t="s">
        <v>230</v>
      </c>
      <c r="J35">
        <v>1</v>
      </c>
      <c r="K35" s="6">
        <v>1.8587360594795538E-3</v>
      </c>
      <c r="Q35" s="3" t="s">
        <v>149</v>
      </c>
      <c r="R35">
        <v>4</v>
      </c>
      <c r="S35" s="6">
        <v>7.4349442379182153E-3</v>
      </c>
    </row>
    <row r="36" spans="9:19" x14ac:dyDescent="0.25">
      <c r="I36" s="3" t="s">
        <v>273</v>
      </c>
      <c r="J36">
        <v>1</v>
      </c>
      <c r="K36" s="6">
        <v>1.8587360594795538E-3</v>
      </c>
      <c r="Q36" s="3" t="s">
        <v>97</v>
      </c>
      <c r="R36">
        <v>4</v>
      </c>
      <c r="S36" s="6">
        <v>7.4349442379182153E-3</v>
      </c>
    </row>
    <row r="37" spans="9:19" x14ac:dyDescent="0.25">
      <c r="I37" s="3" t="s">
        <v>200</v>
      </c>
      <c r="J37">
        <v>1</v>
      </c>
      <c r="K37" s="6">
        <v>1.8587360594795538E-3</v>
      </c>
      <c r="Q37" s="3" t="s">
        <v>215</v>
      </c>
      <c r="R37">
        <v>4</v>
      </c>
      <c r="S37" s="6">
        <v>7.4349442379182153E-3</v>
      </c>
    </row>
    <row r="38" spans="9:19" x14ac:dyDescent="0.25">
      <c r="I38" s="5" t="s">
        <v>328</v>
      </c>
      <c r="J38" s="2">
        <v>538</v>
      </c>
      <c r="K38" s="7">
        <v>1</v>
      </c>
      <c r="Q38" s="3" t="s">
        <v>156</v>
      </c>
      <c r="R38">
        <v>4</v>
      </c>
      <c r="S38" s="6">
        <v>7.4349442379182153E-3</v>
      </c>
    </row>
    <row r="39" spans="9:19" x14ac:dyDescent="0.25">
      <c r="Q39" s="3" t="s">
        <v>123</v>
      </c>
      <c r="R39">
        <v>4</v>
      </c>
      <c r="S39" s="6">
        <v>7.4349442379182153E-3</v>
      </c>
    </row>
    <row r="40" spans="9:19" x14ac:dyDescent="0.25">
      <c r="Q40" s="3" t="s">
        <v>26</v>
      </c>
      <c r="R40">
        <v>4</v>
      </c>
      <c r="S40" s="6">
        <v>7.4349442379182153E-3</v>
      </c>
    </row>
    <row r="41" spans="9:19" x14ac:dyDescent="0.25">
      <c r="Q41" s="3" t="s">
        <v>76</v>
      </c>
      <c r="R41">
        <v>4</v>
      </c>
      <c r="S41" s="6">
        <v>7.4349442379182153E-3</v>
      </c>
    </row>
    <row r="42" spans="9:19" x14ac:dyDescent="0.25">
      <c r="Q42" s="3" t="s">
        <v>41</v>
      </c>
      <c r="R42">
        <v>4</v>
      </c>
      <c r="S42" s="6">
        <v>7.4349442379182153E-3</v>
      </c>
    </row>
    <row r="43" spans="9:19" x14ac:dyDescent="0.25">
      <c r="Q43" s="3" t="s">
        <v>116</v>
      </c>
      <c r="R43">
        <v>4</v>
      </c>
      <c r="S43" s="6">
        <v>7.4349442379182153E-3</v>
      </c>
    </row>
    <row r="44" spans="9:19" x14ac:dyDescent="0.25">
      <c r="Q44" s="3" t="s">
        <v>21</v>
      </c>
      <c r="R44">
        <v>3</v>
      </c>
      <c r="S44" s="6">
        <v>5.5762081784386614E-3</v>
      </c>
    </row>
    <row r="45" spans="9:19" x14ac:dyDescent="0.25">
      <c r="Q45" s="3" t="s">
        <v>213</v>
      </c>
      <c r="R45">
        <v>3</v>
      </c>
      <c r="S45" s="6">
        <v>5.5762081784386614E-3</v>
      </c>
    </row>
    <row r="46" spans="9:19" x14ac:dyDescent="0.25">
      <c r="Q46" s="3" t="s">
        <v>228</v>
      </c>
      <c r="R46">
        <v>3</v>
      </c>
      <c r="S46" s="6">
        <v>5.5762081784386614E-3</v>
      </c>
    </row>
    <row r="47" spans="9:19" x14ac:dyDescent="0.25">
      <c r="Q47" s="3" t="s">
        <v>194</v>
      </c>
      <c r="R47">
        <v>3</v>
      </c>
      <c r="S47" s="6">
        <v>5.5762081784386614E-3</v>
      </c>
    </row>
    <row r="48" spans="9:19" x14ac:dyDescent="0.25">
      <c r="Q48" s="3" t="s">
        <v>117</v>
      </c>
      <c r="R48">
        <v>3</v>
      </c>
      <c r="S48" s="6">
        <v>5.5762081784386614E-3</v>
      </c>
    </row>
    <row r="49" spans="17:19" x14ac:dyDescent="0.25">
      <c r="Q49" s="3" t="s">
        <v>229</v>
      </c>
      <c r="R49">
        <v>3</v>
      </c>
      <c r="S49" s="6">
        <v>5.5762081784386614E-3</v>
      </c>
    </row>
    <row r="50" spans="17:19" x14ac:dyDescent="0.25">
      <c r="Q50" s="3" t="s">
        <v>19</v>
      </c>
      <c r="R50">
        <v>3</v>
      </c>
      <c r="S50" s="6">
        <v>5.5762081784386614E-3</v>
      </c>
    </row>
    <row r="51" spans="17:19" x14ac:dyDescent="0.25">
      <c r="Q51" s="3" t="s">
        <v>285</v>
      </c>
      <c r="R51">
        <v>3</v>
      </c>
      <c r="S51" s="6">
        <v>5.5762081784386614E-3</v>
      </c>
    </row>
    <row r="52" spans="17:19" x14ac:dyDescent="0.25">
      <c r="Q52" s="3" t="s">
        <v>118</v>
      </c>
      <c r="R52">
        <v>3</v>
      </c>
      <c r="S52" s="6">
        <v>5.5762081784386614E-3</v>
      </c>
    </row>
    <row r="53" spans="17:19" x14ac:dyDescent="0.25">
      <c r="Q53" s="3" t="s">
        <v>269</v>
      </c>
      <c r="R53">
        <v>3</v>
      </c>
      <c r="S53" s="6">
        <v>5.5762081784386614E-3</v>
      </c>
    </row>
    <row r="54" spans="17:19" x14ac:dyDescent="0.25">
      <c r="Q54" s="3" t="s">
        <v>187</v>
      </c>
      <c r="R54">
        <v>3</v>
      </c>
      <c r="S54" s="6">
        <v>5.5762081784386614E-3</v>
      </c>
    </row>
    <row r="55" spans="17:19" x14ac:dyDescent="0.25">
      <c r="Q55" s="3" t="s">
        <v>242</v>
      </c>
      <c r="R55">
        <v>3</v>
      </c>
      <c r="S55" s="6">
        <v>5.5762081784386614E-3</v>
      </c>
    </row>
    <row r="56" spans="17:19" x14ac:dyDescent="0.25">
      <c r="Q56" s="3" t="s">
        <v>231</v>
      </c>
      <c r="R56">
        <v>2</v>
      </c>
      <c r="S56" s="6">
        <v>3.7174721189591076E-3</v>
      </c>
    </row>
    <row r="57" spans="17:19" x14ac:dyDescent="0.25">
      <c r="Q57" s="3" t="s">
        <v>222</v>
      </c>
      <c r="R57">
        <v>2</v>
      </c>
      <c r="S57" s="6">
        <v>3.7174721189591076E-3</v>
      </c>
    </row>
    <row r="58" spans="17:19" x14ac:dyDescent="0.25">
      <c r="Q58" s="3" t="s">
        <v>209</v>
      </c>
      <c r="R58">
        <v>2</v>
      </c>
      <c r="S58" s="6">
        <v>3.7174721189591076E-3</v>
      </c>
    </row>
    <row r="59" spans="17:19" x14ac:dyDescent="0.25">
      <c r="Q59" s="3" t="s">
        <v>122</v>
      </c>
      <c r="R59">
        <v>2</v>
      </c>
      <c r="S59" s="6">
        <v>3.7174721189591076E-3</v>
      </c>
    </row>
    <row r="60" spans="17:19" x14ac:dyDescent="0.25">
      <c r="Q60" s="3" t="s">
        <v>258</v>
      </c>
      <c r="R60">
        <v>2</v>
      </c>
      <c r="S60" s="6">
        <v>3.7174721189591076E-3</v>
      </c>
    </row>
    <row r="61" spans="17:19" x14ac:dyDescent="0.25">
      <c r="Q61" s="3" t="s">
        <v>133</v>
      </c>
      <c r="R61">
        <v>2</v>
      </c>
      <c r="S61" s="6">
        <v>3.7174721189591076E-3</v>
      </c>
    </row>
    <row r="62" spans="17:19" x14ac:dyDescent="0.25">
      <c r="Q62" s="3" t="s">
        <v>107</v>
      </c>
      <c r="R62">
        <v>2</v>
      </c>
      <c r="S62" s="6">
        <v>3.7174721189591076E-3</v>
      </c>
    </row>
    <row r="63" spans="17:19" x14ac:dyDescent="0.25">
      <c r="Q63" s="3" t="s">
        <v>266</v>
      </c>
      <c r="R63">
        <v>2</v>
      </c>
      <c r="S63" s="6">
        <v>3.7174721189591076E-3</v>
      </c>
    </row>
    <row r="64" spans="17:19" x14ac:dyDescent="0.25">
      <c r="Q64" s="3" t="s">
        <v>164</v>
      </c>
      <c r="R64">
        <v>2</v>
      </c>
      <c r="S64" s="6">
        <v>3.7174721189591076E-3</v>
      </c>
    </row>
    <row r="65" spans="17:19" x14ac:dyDescent="0.25">
      <c r="Q65" s="3" t="s">
        <v>201</v>
      </c>
      <c r="R65">
        <v>2</v>
      </c>
      <c r="S65" s="6">
        <v>3.7174721189591076E-3</v>
      </c>
    </row>
    <row r="66" spans="17:19" x14ac:dyDescent="0.25">
      <c r="Q66" s="3" t="s">
        <v>71</v>
      </c>
      <c r="R66">
        <v>2</v>
      </c>
      <c r="S66" s="6">
        <v>3.7174721189591076E-3</v>
      </c>
    </row>
    <row r="67" spans="17:19" x14ac:dyDescent="0.25">
      <c r="Q67" s="3" t="s">
        <v>155</v>
      </c>
      <c r="R67">
        <v>2</v>
      </c>
      <c r="S67" s="6">
        <v>3.7174721189591076E-3</v>
      </c>
    </row>
    <row r="68" spans="17:19" x14ac:dyDescent="0.25">
      <c r="Q68" s="3" t="s">
        <v>92</v>
      </c>
      <c r="R68">
        <v>2</v>
      </c>
      <c r="S68" s="6">
        <v>3.7174721189591076E-3</v>
      </c>
    </row>
    <row r="69" spans="17:19" x14ac:dyDescent="0.25">
      <c r="Q69" s="3" t="s">
        <v>251</v>
      </c>
      <c r="R69">
        <v>2</v>
      </c>
      <c r="S69" s="6">
        <v>3.7174721189591076E-3</v>
      </c>
    </row>
    <row r="70" spans="17:19" x14ac:dyDescent="0.25">
      <c r="Q70" s="3" t="s">
        <v>166</v>
      </c>
      <c r="R70">
        <v>2</v>
      </c>
      <c r="S70" s="6">
        <v>3.7174721189591076E-3</v>
      </c>
    </row>
    <row r="71" spans="17:19" x14ac:dyDescent="0.25">
      <c r="Q71" s="3" t="s">
        <v>180</v>
      </c>
      <c r="R71">
        <v>2</v>
      </c>
      <c r="S71" s="6">
        <v>3.7174721189591076E-3</v>
      </c>
    </row>
    <row r="72" spans="17:19" x14ac:dyDescent="0.25">
      <c r="Q72" s="3" t="s">
        <v>199</v>
      </c>
      <c r="R72">
        <v>2</v>
      </c>
      <c r="S72" s="6">
        <v>3.7174721189591076E-3</v>
      </c>
    </row>
    <row r="73" spans="17:19" x14ac:dyDescent="0.25">
      <c r="Q73" s="3" t="s">
        <v>275</v>
      </c>
      <c r="R73">
        <v>1</v>
      </c>
      <c r="S73" s="6">
        <v>1.8587360594795538E-3</v>
      </c>
    </row>
    <row r="74" spans="17:19" x14ac:dyDescent="0.25">
      <c r="Q74" s="3" t="s">
        <v>211</v>
      </c>
      <c r="R74">
        <v>1</v>
      </c>
      <c r="S74" s="6">
        <v>1.8587360594795538E-3</v>
      </c>
    </row>
    <row r="75" spans="17:19" x14ac:dyDescent="0.25">
      <c r="Q75" s="3" t="s">
        <v>53</v>
      </c>
      <c r="R75">
        <v>1</v>
      </c>
      <c r="S75" s="6">
        <v>1.8587360594795538E-3</v>
      </c>
    </row>
    <row r="76" spans="17:19" x14ac:dyDescent="0.25">
      <c r="Q76" s="3" t="s">
        <v>234</v>
      </c>
      <c r="R76">
        <v>1</v>
      </c>
      <c r="S76" s="6">
        <v>1.8587360594795538E-3</v>
      </c>
    </row>
    <row r="77" spans="17:19" x14ac:dyDescent="0.25">
      <c r="Q77" s="3" t="s">
        <v>225</v>
      </c>
      <c r="R77">
        <v>1</v>
      </c>
      <c r="S77" s="6">
        <v>1.8587360594795538E-3</v>
      </c>
    </row>
    <row r="78" spans="17:19" x14ac:dyDescent="0.25">
      <c r="Q78" s="3" t="s">
        <v>263</v>
      </c>
      <c r="R78">
        <v>1</v>
      </c>
      <c r="S78" s="6">
        <v>1.8587360594795538E-3</v>
      </c>
    </row>
    <row r="79" spans="17:19" x14ac:dyDescent="0.25">
      <c r="Q79" s="3" t="s">
        <v>261</v>
      </c>
      <c r="R79">
        <v>1</v>
      </c>
      <c r="S79" s="6">
        <v>1.8587360594795538E-3</v>
      </c>
    </row>
    <row r="80" spans="17:19" x14ac:dyDescent="0.25">
      <c r="Q80" s="3" t="s">
        <v>254</v>
      </c>
      <c r="R80">
        <v>1</v>
      </c>
      <c r="S80" s="6">
        <v>1.8587360594795538E-3</v>
      </c>
    </row>
    <row r="81" spans="17:19" x14ac:dyDescent="0.25">
      <c r="Q81" s="3" t="s">
        <v>265</v>
      </c>
      <c r="R81">
        <v>1</v>
      </c>
      <c r="S81" s="6">
        <v>1.8587360594795538E-3</v>
      </c>
    </row>
    <row r="82" spans="17:19" x14ac:dyDescent="0.25">
      <c r="Q82" s="3" t="s">
        <v>302</v>
      </c>
      <c r="R82">
        <v>1</v>
      </c>
      <c r="S82" s="6">
        <v>1.8587360594795538E-3</v>
      </c>
    </row>
    <row r="83" spans="17:19" x14ac:dyDescent="0.25">
      <c r="Q83" s="3" t="s">
        <v>162</v>
      </c>
      <c r="R83">
        <v>1</v>
      </c>
      <c r="S83" s="6">
        <v>1.8587360594795538E-3</v>
      </c>
    </row>
    <row r="84" spans="17:19" x14ac:dyDescent="0.25">
      <c r="Q84" s="3" t="s">
        <v>290</v>
      </c>
      <c r="R84">
        <v>1</v>
      </c>
      <c r="S84" s="6">
        <v>1.8587360594795538E-3</v>
      </c>
    </row>
    <row r="85" spans="17:19" x14ac:dyDescent="0.25">
      <c r="Q85" s="3" t="s">
        <v>178</v>
      </c>
      <c r="R85">
        <v>1</v>
      </c>
      <c r="S85" s="6">
        <v>1.8587360594795538E-3</v>
      </c>
    </row>
    <row r="86" spans="17:19" x14ac:dyDescent="0.25">
      <c r="Q86" s="3" t="s">
        <v>159</v>
      </c>
      <c r="R86">
        <v>1</v>
      </c>
      <c r="S86" s="6">
        <v>1.8587360594795538E-3</v>
      </c>
    </row>
    <row r="87" spans="17:19" x14ac:dyDescent="0.25">
      <c r="Q87" s="3" t="s">
        <v>168</v>
      </c>
      <c r="R87">
        <v>1</v>
      </c>
      <c r="S87" s="6">
        <v>1.8587360594795538E-3</v>
      </c>
    </row>
    <row r="88" spans="17:19" x14ac:dyDescent="0.25">
      <c r="Q88" s="3" t="s">
        <v>273</v>
      </c>
      <c r="R88">
        <v>1</v>
      </c>
      <c r="S88" s="6">
        <v>1.8587360594795538E-3</v>
      </c>
    </row>
    <row r="89" spans="17:19" x14ac:dyDescent="0.25">
      <c r="Q89" s="3" t="s">
        <v>262</v>
      </c>
      <c r="R89">
        <v>1</v>
      </c>
      <c r="S89" s="6">
        <v>1.8587360594795538E-3</v>
      </c>
    </row>
    <row r="90" spans="17:19" x14ac:dyDescent="0.25">
      <c r="Q90" s="3" t="s">
        <v>219</v>
      </c>
      <c r="R90">
        <v>1</v>
      </c>
      <c r="S90" s="6">
        <v>1.8587360594795538E-3</v>
      </c>
    </row>
    <row r="91" spans="17:19" x14ac:dyDescent="0.25">
      <c r="Q91" s="3" t="s">
        <v>214</v>
      </c>
      <c r="R91">
        <v>1</v>
      </c>
      <c r="S91" s="6">
        <v>1.8587360594795538E-3</v>
      </c>
    </row>
    <row r="92" spans="17:19" x14ac:dyDescent="0.25">
      <c r="Q92" s="3" t="s">
        <v>311</v>
      </c>
      <c r="R92">
        <v>1</v>
      </c>
      <c r="S92" s="6">
        <v>1.8587360594795538E-3</v>
      </c>
    </row>
    <row r="93" spans="17:19" x14ac:dyDescent="0.25">
      <c r="Q93" s="3" t="s">
        <v>308</v>
      </c>
      <c r="R93">
        <v>1</v>
      </c>
      <c r="S93" s="6">
        <v>1.8587360594795538E-3</v>
      </c>
    </row>
    <row r="94" spans="17:19" x14ac:dyDescent="0.25">
      <c r="Q94" s="3" t="s">
        <v>165</v>
      </c>
      <c r="R94">
        <v>1</v>
      </c>
      <c r="S94" s="6">
        <v>1.8587360594795538E-3</v>
      </c>
    </row>
    <row r="95" spans="17:19" x14ac:dyDescent="0.25">
      <c r="Q95" s="3" t="s">
        <v>291</v>
      </c>
      <c r="R95">
        <v>1</v>
      </c>
      <c r="S95" s="6">
        <v>1.8587360594795538E-3</v>
      </c>
    </row>
    <row r="96" spans="17:19" x14ac:dyDescent="0.25">
      <c r="Q96" s="3" t="s">
        <v>208</v>
      </c>
      <c r="R96">
        <v>1</v>
      </c>
      <c r="S96" s="6">
        <v>1.8587360594795538E-3</v>
      </c>
    </row>
    <row r="97" spans="17:19" x14ac:dyDescent="0.25">
      <c r="Q97" s="3" t="s">
        <v>185</v>
      </c>
      <c r="R97">
        <v>1</v>
      </c>
      <c r="S97" s="6">
        <v>1.8587360594795538E-3</v>
      </c>
    </row>
    <row r="98" spans="17:19" x14ac:dyDescent="0.25">
      <c r="Q98" s="3" t="s">
        <v>127</v>
      </c>
      <c r="R98">
        <v>1</v>
      </c>
      <c r="S98" s="6">
        <v>1.8587360594795538E-3</v>
      </c>
    </row>
    <row r="99" spans="17:19" x14ac:dyDescent="0.25">
      <c r="Q99" s="3" t="s">
        <v>207</v>
      </c>
      <c r="R99">
        <v>1</v>
      </c>
      <c r="S99" s="6">
        <v>1.8587360594795538E-3</v>
      </c>
    </row>
    <row r="100" spans="17:19" x14ac:dyDescent="0.25">
      <c r="Q100" s="3" t="s">
        <v>310</v>
      </c>
      <c r="R100">
        <v>1</v>
      </c>
      <c r="S100" s="6">
        <v>1.8587360594795538E-3</v>
      </c>
    </row>
    <row r="101" spans="17:19" x14ac:dyDescent="0.25">
      <c r="Q101" s="3" t="s">
        <v>281</v>
      </c>
      <c r="R101">
        <v>1</v>
      </c>
      <c r="S101" s="6">
        <v>1.8587360594795538E-3</v>
      </c>
    </row>
    <row r="102" spans="17:19" x14ac:dyDescent="0.25">
      <c r="Q102" s="3" t="s">
        <v>306</v>
      </c>
      <c r="R102">
        <v>1</v>
      </c>
      <c r="S102" s="6">
        <v>1.8587360594795538E-3</v>
      </c>
    </row>
    <row r="103" spans="17:19" x14ac:dyDescent="0.25">
      <c r="Q103" s="3" t="s">
        <v>298</v>
      </c>
      <c r="R103">
        <v>1</v>
      </c>
      <c r="S103" s="6">
        <v>1.8587360594795538E-3</v>
      </c>
    </row>
    <row r="104" spans="17:19" x14ac:dyDescent="0.25">
      <c r="Q104" s="3" t="s">
        <v>255</v>
      </c>
      <c r="R104">
        <v>1</v>
      </c>
      <c r="S104" s="6">
        <v>1.8587360594795538E-3</v>
      </c>
    </row>
    <row r="105" spans="17:19" x14ac:dyDescent="0.25">
      <c r="Q105" s="3" t="s">
        <v>280</v>
      </c>
      <c r="R105">
        <v>1</v>
      </c>
      <c r="S105" s="6">
        <v>1.8587360594795538E-3</v>
      </c>
    </row>
    <row r="106" spans="17:19" x14ac:dyDescent="0.25">
      <c r="Q106" s="3" t="s">
        <v>257</v>
      </c>
      <c r="R106">
        <v>1</v>
      </c>
      <c r="S106" s="6">
        <v>1.8587360594795538E-3</v>
      </c>
    </row>
    <row r="107" spans="17:19" x14ac:dyDescent="0.25">
      <c r="Q107" s="3" t="s">
        <v>233</v>
      </c>
      <c r="R107">
        <v>1</v>
      </c>
      <c r="S107" s="6">
        <v>1.8587360594795538E-3</v>
      </c>
    </row>
    <row r="108" spans="17:19" x14ac:dyDescent="0.25">
      <c r="Q108" s="3" t="s">
        <v>305</v>
      </c>
      <c r="R108">
        <v>1</v>
      </c>
      <c r="S108" s="6">
        <v>1.8587360594795538E-3</v>
      </c>
    </row>
    <row r="109" spans="17:19" x14ac:dyDescent="0.25">
      <c r="Q109" s="3" t="s">
        <v>270</v>
      </c>
      <c r="R109">
        <v>1</v>
      </c>
      <c r="S109" s="6">
        <v>1.8587360594795538E-3</v>
      </c>
    </row>
    <row r="110" spans="17:19" x14ac:dyDescent="0.25">
      <c r="Q110" s="3" t="s">
        <v>327</v>
      </c>
      <c r="S110" s="6">
        <v>0</v>
      </c>
    </row>
    <row r="111" spans="17:19" x14ac:dyDescent="0.25">
      <c r="Q111" s="5" t="s">
        <v>328</v>
      </c>
      <c r="R111" s="2">
        <v>538</v>
      </c>
      <c r="S111" s="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3283-14A2-4BEF-B778-28F7ABDD4D73}">
  <sheetPr>
    <tabColor rgb="FFFFFF00"/>
  </sheetPr>
  <dimension ref="A2:G110"/>
  <sheetViews>
    <sheetView zoomScale="50" zoomScaleNormal="50" workbookViewId="0">
      <selection activeCell="E2" sqref="E2"/>
    </sheetView>
  </sheetViews>
  <sheetFormatPr defaultRowHeight="15" x14ac:dyDescent="0.25"/>
  <cols>
    <col min="1" max="1" width="44.140625" bestFit="1" customWidth="1"/>
    <col min="2" max="2" width="8.140625" bestFit="1" customWidth="1"/>
    <col min="3" max="3" width="6.85546875" bestFit="1" customWidth="1"/>
    <col min="5" max="5" width="43.5703125" bestFit="1" customWidth="1"/>
    <col min="6" max="6" width="8.140625" bestFit="1" customWidth="1"/>
    <col min="7" max="7" width="6.85546875" bestFit="1" customWidth="1"/>
  </cols>
  <sheetData>
    <row r="2" spans="1:7" x14ac:dyDescent="0.25">
      <c r="A2" s="2" t="s">
        <v>6</v>
      </c>
      <c r="B2" s="2" t="s">
        <v>329</v>
      </c>
      <c r="C2" s="2" t="s">
        <v>330</v>
      </c>
      <c r="E2" s="2" t="s">
        <v>7</v>
      </c>
      <c r="F2" s="2" t="s">
        <v>329</v>
      </c>
      <c r="G2" s="2" t="s">
        <v>330</v>
      </c>
    </row>
    <row r="3" spans="1:7" x14ac:dyDescent="0.25">
      <c r="A3" s="3" t="s">
        <v>13</v>
      </c>
      <c r="B3">
        <v>158</v>
      </c>
      <c r="C3" s="6">
        <v>0.29259259259259257</v>
      </c>
      <c r="E3" s="3" t="s">
        <v>31</v>
      </c>
      <c r="F3">
        <v>79</v>
      </c>
      <c r="G3" s="6">
        <v>0.14629629629629629</v>
      </c>
    </row>
    <row r="4" spans="1:7" x14ac:dyDescent="0.25">
      <c r="A4" s="3" t="s">
        <v>35</v>
      </c>
      <c r="B4">
        <v>83</v>
      </c>
      <c r="C4" s="6">
        <v>0.1537037037037037</v>
      </c>
      <c r="E4" s="3" t="s">
        <v>47</v>
      </c>
      <c r="F4">
        <v>40</v>
      </c>
      <c r="G4" s="6">
        <v>7.407407407407407E-2</v>
      </c>
    </row>
    <row r="5" spans="1:7" x14ac:dyDescent="0.25">
      <c r="A5" s="3" t="s">
        <v>46</v>
      </c>
      <c r="B5">
        <v>69</v>
      </c>
      <c r="C5" s="6">
        <v>0.12777777777777777</v>
      </c>
      <c r="E5" s="3" t="s">
        <v>150</v>
      </c>
      <c r="F5">
        <v>33</v>
      </c>
      <c r="G5" s="6">
        <v>6.1111111111111109E-2</v>
      </c>
    </row>
    <row r="6" spans="1:7" x14ac:dyDescent="0.25">
      <c r="A6" s="3" t="s">
        <v>136</v>
      </c>
      <c r="B6">
        <v>69</v>
      </c>
      <c r="C6" s="6">
        <v>0.12777777777777777</v>
      </c>
      <c r="E6" s="3" t="s">
        <v>14</v>
      </c>
      <c r="F6">
        <v>32</v>
      </c>
      <c r="G6" s="6">
        <v>5.9259259259259262E-2</v>
      </c>
    </row>
    <row r="7" spans="1:7" x14ac:dyDescent="0.25">
      <c r="A7" s="3" t="s">
        <v>42</v>
      </c>
      <c r="B7">
        <v>58</v>
      </c>
      <c r="C7" s="6">
        <v>0.10740740740740741</v>
      </c>
      <c r="E7" s="3" t="s">
        <v>153</v>
      </c>
      <c r="F7">
        <v>27</v>
      </c>
      <c r="G7" s="6">
        <v>0.05</v>
      </c>
    </row>
    <row r="8" spans="1:7" x14ac:dyDescent="0.25">
      <c r="A8" s="3" t="s">
        <v>74</v>
      </c>
      <c r="B8">
        <v>22</v>
      </c>
      <c r="C8" s="6">
        <v>4.0740740740740744E-2</v>
      </c>
      <c r="E8" s="3" t="s">
        <v>36</v>
      </c>
      <c r="F8">
        <v>24</v>
      </c>
      <c r="G8" s="6">
        <v>4.4444444444444446E-2</v>
      </c>
    </row>
    <row r="9" spans="1:7" x14ac:dyDescent="0.25">
      <c r="A9" s="3" t="s">
        <v>58</v>
      </c>
      <c r="B9">
        <v>21</v>
      </c>
      <c r="C9" s="6">
        <v>3.888888888888889E-2</v>
      </c>
      <c r="E9" s="3" t="s">
        <v>43</v>
      </c>
      <c r="F9">
        <v>23</v>
      </c>
      <c r="G9" s="6">
        <v>4.2592592592592592E-2</v>
      </c>
    </row>
    <row r="10" spans="1:7" x14ac:dyDescent="0.25">
      <c r="A10" s="3" t="s">
        <v>169</v>
      </c>
      <c r="B10">
        <v>18</v>
      </c>
      <c r="C10" s="6">
        <v>3.3333333333333333E-2</v>
      </c>
      <c r="E10" s="3" t="s">
        <v>77</v>
      </c>
      <c r="F10">
        <v>19</v>
      </c>
      <c r="G10" s="6">
        <v>3.5185185185185187E-2</v>
      </c>
    </row>
    <row r="11" spans="1:7" x14ac:dyDescent="0.25">
      <c r="A11" s="3" t="s">
        <v>22</v>
      </c>
      <c r="B11">
        <v>12</v>
      </c>
      <c r="C11" s="6">
        <v>2.2222222222222223E-2</v>
      </c>
      <c r="E11" s="3" t="s">
        <v>84</v>
      </c>
      <c r="F11">
        <v>12</v>
      </c>
      <c r="G11" s="6">
        <v>2.2222222222222223E-2</v>
      </c>
    </row>
    <row r="12" spans="1:7" x14ac:dyDescent="0.25">
      <c r="A12" s="3" t="s">
        <v>87</v>
      </c>
      <c r="B12">
        <v>12</v>
      </c>
      <c r="C12" s="6">
        <v>2.2222222222222223E-2</v>
      </c>
      <c r="E12" s="3" t="s">
        <v>135</v>
      </c>
      <c r="F12">
        <v>9</v>
      </c>
      <c r="G12" s="6">
        <v>1.6666666666666666E-2</v>
      </c>
    </row>
    <row r="13" spans="1:7" x14ac:dyDescent="0.25">
      <c r="A13" s="3" t="s">
        <v>145</v>
      </c>
      <c r="B13">
        <v>9</v>
      </c>
      <c r="C13" s="6">
        <v>1.6666666666666666E-2</v>
      </c>
      <c r="E13" s="3" t="s">
        <v>75</v>
      </c>
      <c r="F13">
        <v>9</v>
      </c>
      <c r="G13" s="6">
        <v>1.6666666666666666E-2</v>
      </c>
    </row>
    <row r="14" spans="1:7" x14ac:dyDescent="0.25">
      <c r="A14" s="3" t="s">
        <v>160</v>
      </c>
      <c r="B14">
        <v>3</v>
      </c>
      <c r="C14" s="6">
        <v>5.5555555555555558E-3</v>
      </c>
      <c r="E14" s="3" t="s">
        <v>23</v>
      </c>
      <c r="F14">
        <v>8</v>
      </c>
      <c r="G14" s="6">
        <v>1.4814814814814815E-2</v>
      </c>
    </row>
    <row r="15" spans="1:7" x14ac:dyDescent="0.25">
      <c r="A15" s="3" t="s">
        <v>243</v>
      </c>
      <c r="B15">
        <v>3</v>
      </c>
      <c r="C15" s="6">
        <v>5.5555555555555558E-3</v>
      </c>
      <c r="E15" s="3" t="s">
        <v>58</v>
      </c>
      <c r="F15">
        <v>8</v>
      </c>
      <c r="G15" s="6">
        <v>1.4814814814814815E-2</v>
      </c>
    </row>
    <row r="16" spans="1:7" x14ac:dyDescent="0.25">
      <c r="A16" s="3" t="s">
        <v>277</v>
      </c>
      <c r="B16">
        <v>1</v>
      </c>
      <c r="C16" s="6">
        <v>1.8518518518518519E-3</v>
      </c>
      <c r="E16" s="3" t="s">
        <v>175</v>
      </c>
      <c r="F16">
        <v>8</v>
      </c>
      <c r="G16" s="6">
        <v>1.4814814814814815E-2</v>
      </c>
    </row>
    <row r="17" spans="1:7" x14ac:dyDescent="0.25">
      <c r="A17" s="3" t="s">
        <v>124</v>
      </c>
      <c r="B17">
        <v>1</v>
      </c>
      <c r="C17" s="6">
        <v>1.8518518518518519E-3</v>
      </c>
      <c r="E17" s="3" t="s">
        <v>70</v>
      </c>
      <c r="F17">
        <v>8</v>
      </c>
      <c r="G17" s="6">
        <v>1.4814814814814815E-2</v>
      </c>
    </row>
    <row r="18" spans="1:7" x14ac:dyDescent="0.25">
      <c r="A18" s="3" t="s">
        <v>294</v>
      </c>
      <c r="B18">
        <v>1</v>
      </c>
      <c r="C18" s="6">
        <v>1.8518518518518519E-3</v>
      </c>
      <c r="E18" s="3" t="s">
        <v>130</v>
      </c>
      <c r="F18">
        <v>7</v>
      </c>
      <c r="G18" s="6">
        <v>1.2962962962962963E-2</v>
      </c>
    </row>
    <row r="19" spans="1:7" x14ac:dyDescent="0.25">
      <c r="A19" s="3" t="s">
        <v>327</v>
      </c>
      <c r="C19" s="6">
        <v>0</v>
      </c>
      <c r="E19" s="3" t="s">
        <v>139</v>
      </c>
      <c r="F19">
        <v>7</v>
      </c>
      <c r="G19" s="6">
        <v>1.2962962962962963E-2</v>
      </c>
    </row>
    <row r="20" spans="1:7" x14ac:dyDescent="0.25">
      <c r="A20" s="5" t="s">
        <v>328</v>
      </c>
      <c r="B20" s="2">
        <v>540</v>
      </c>
      <c r="C20" s="7">
        <v>1</v>
      </c>
      <c r="E20" s="3" t="s">
        <v>236</v>
      </c>
      <c r="F20">
        <v>6</v>
      </c>
      <c r="G20" s="6">
        <v>1.1111111111111112E-2</v>
      </c>
    </row>
    <row r="21" spans="1:7" x14ac:dyDescent="0.25">
      <c r="E21" s="3" t="s">
        <v>192</v>
      </c>
      <c r="F21">
        <v>6</v>
      </c>
      <c r="G21" s="6">
        <v>1.1111111111111112E-2</v>
      </c>
    </row>
    <row r="22" spans="1:7" x14ac:dyDescent="0.25">
      <c r="E22" s="3" t="s">
        <v>129</v>
      </c>
      <c r="F22">
        <v>6</v>
      </c>
      <c r="G22" s="6">
        <v>1.1111111111111112E-2</v>
      </c>
    </row>
    <row r="23" spans="1:7" x14ac:dyDescent="0.25">
      <c r="E23" s="3" t="s">
        <v>131</v>
      </c>
      <c r="F23">
        <v>6</v>
      </c>
      <c r="G23" s="6">
        <v>1.1111111111111112E-2</v>
      </c>
    </row>
    <row r="24" spans="1:7" x14ac:dyDescent="0.25">
      <c r="E24" s="3" t="s">
        <v>154</v>
      </c>
      <c r="F24">
        <v>6</v>
      </c>
      <c r="G24" s="6">
        <v>1.1111111111111112E-2</v>
      </c>
    </row>
    <row r="25" spans="1:7" x14ac:dyDescent="0.25">
      <c r="E25" s="3" t="s">
        <v>48</v>
      </c>
      <c r="F25">
        <v>5</v>
      </c>
      <c r="G25" s="6">
        <v>9.2592592592592587E-3</v>
      </c>
    </row>
    <row r="26" spans="1:7" x14ac:dyDescent="0.25">
      <c r="E26" s="3" t="s">
        <v>101</v>
      </c>
      <c r="F26">
        <v>5</v>
      </c>
      <c r="G26" s="6">
        <v>9.2592592592592587E-3</v>
      </c>
    </row>
    <row r="27" spans="1:7" x14ac:dyDescent="0.25">
      <c r="E27" s="3" t="s">
        <v>80</v>
      </c>
      <c r="F27">
        <v>5</v>
      </c>
      <c r="G27" s="6">
        <v>9.2592592592592587E-3</v>
      </c>
    </row>
    <row r="28" spans="1:7" x14ac:dyDescent="0.25">
      <c r="E28" s="3" t="s">
        <v>151</v>
      </c>
      <c r="F28">
        <v>5</v>
      </c>
      <c r="G28" s="6">
        <v>9.2592592592592587E-3</v>
      </c>
    </row>
    <row r="29" spans="1:7" x14ac:dyDescent="0.25">
      <c r="E29" s="3" t="s">
        <v>141</v>
      </c>
      <c r="F29">
        <v>4</v>
      </c>
      <c r="G29" s="6">
        <v>7.4074074074074077E-3</v>
      </c>
    </row>
    <row r="30" spans="1:7" x14ac:dyDescent="0.25">
      <c r="E30" s="3" t="s">
        <v>189</v>
      </c>
      <c r="F30">
        <v>4</v>
      </c>
      <c r="G30" s="6">
        <v>7.4074074074074077E-3</v>
      </c>
    </row>
    <row r="31" spans="1:7" x14ac:dyDescent="0.25">
      <c r="E31" s="3" t="s">
        <v>282</v>
      </c>
      <c r="F31">
        <v>4</v>
      </c>
      <c r="G31" s="6">
        <v>7.4074074074074077E-3</v>
      </c>
    </row>
    <row r="32" spans="1:7" x14ac:dyDescent="0.25">
      <c r="E32" s="3" t="s">
        <v>170</v>
      </c>
      <c r="F32">
        <v>4</v>
      </c>
      <c r="G32" s="6">
        <v>7.4074074074074077E-3</v>
      </c>
    </row>
    <row r="33" spans="5:7" x14ac:dyDescent="0.25">
      <c r="E33" s="3" t="s">
        <v>119</v>
      </c>
      <c r="F33">
        <v>4</v>
      </c>
      <c r="G33" s="6">
        <v>7.4074074074074077E-3</v>
      </c>
    </row>
    <row r="34" spans="5:7" x14ac:dyDescent="0.25">
      <c r="E34" s="3" t="s">
        <v>137</v>
      </c>
      <c r="F34">
        <v>4</v>
      </c>
      <c r="G34" s="6">
        <v>7.4074074074074077E-3</v>
      </c>
    </row>
    <row r="35" spans="5:7" x14ac:dyDescent="0.25">
      <c r="E35" s="3" t="s">
        <v>182</v>
      </c>
      <c r="F35">
        <v>4</v>
      </c>
      <c r="G35" s="6">
        <v>7.4074074074074077E-3</v>
      </c>
    </row>
    <row r="36" spans="5:7" x14ac:dyDescent="0.25">
      <c r="E36" s="3" t="s">
        <v>253</v>
      </c>
      <c r="F36">
        <v>4</v>
      </c>
      <c r="G36" s="6">
        <v>7.4074074074074077E-3</v>
      </c>
    </row>
    <row r="37" spans="5:7" x14ac:dyDescent="0.25">
      <c r="E37" s="3" t="s">
        <v>142</v>
      </c>
      <c r="F37">
        <v>3</v>
      </c>
      <c r="G37" s="6">
        <v>5.5555555555555558E-3</v>
      </c>
    </row>
    <row r="38" spans="5:7" x14ac:dyDescent="0.25">
      <c r="E38" s="3" t="s">
        <v>297</v>
      </c>
      <c r="F38">
        <v>3</v>
      </c>
      <c r="G38" s="6">
        <v>5.5555555555555558E-3</v>
      </c>
    </row>
    <row r="39" spans="5:7" x14ac:dyDescent="0.25">
      <c r="E39" s="3" t="s">
        <v>61</v>
      </c>
      <c r="F39">
        <v>3</v>
      </c>
      <c r="G39" s="6">
        <v>5.5555555555555558E-3</v>
      </c>
    </row>
    <row r="40" spans="5:7" x14ac:dyDescent="0.25">
      <c r="E40" s="3" t="s">
        <v>210</v>
      </c>
      <c r="F40">
        <v>3</v>
      </c>
      <c r="G40" s="6">
        <v>5.5555555555555558E-3</v>
      </c>
    </row>
    <row r="41" spans="5:7" x14ac:dyDescent="0.25">
      <c r="E41" s="3" t="s">
        <v>176</v>
      </c>
      <c r="F41">
        <v>3</v>
      </c>
      <c r="G41" s="6">
        <v>5.5555555555555558E-3</v>
      </c>
    </row>
    <row r="42" spans="5:7" x14ac:dyDescent="0.25">
      <c r="E42" s="3" t="s">
        <v>246</v>
      </c>
      <c r="F42">
        <v>3</v>
      </c>
      <c r="G42" s="6">
        <v>5.5555555555555558E-3</v>
      </c>
    </row>
    <row r="43" spans="5:7" x14ac:dyDescent="0.25">
      <c r="E43" s="3" t="s">
        <v>181</v>
      </c>
      <c r="F43">
        <v>3</v>
      </c>
      <c r="G43" s="6">
        <v>5.5555555555555558E-3</v>
      </c>
    </row>
    <row r="44" spans="5:7" x14ac:dyDescent="0.25">
      <c r="E44" s="3" t="s">
        <v>59</v>
      </c>
      <c r="F44">
        <v>3</v>
      </c>
      <c r="G44" s="6">
        <v>5.5555555555555558E-3</v>
      </c>
    </row>
    <row r="45" spans="5:7" x14ac:dyDescent="0.25">
      <c r="E45" s="3" t="s">
        <v>238</v>
      </c>
      <c r="F45">
        <v>3</v>
      </c>
      <c r="G45" s="6">
        <v>5.5555555555555558E-3</v>
      </c>
    </row>
    <row r="46" spans="5:7" x14ac:dyDescent="0.25">
      <c r="E46" s="3" t="s">
        <v>220</v>
      </c>
      <c r="F46">
        <v>3</v>
      </c>
      <c r="G46" s="6">
        <v>5.5555555555555558E-3</v>
      </c>
    </row>
    <row r="47" spans="5:7" x14ac:dyDescent="0.25">
      <c r="E47" s="3" t="s">
        <v>167</v>
      </c>
      <c r="F47">
        <v>2</v>
      </c>
      <c r="G47" s="6">
        <v>3.7037037037037038E-3</v>
      </c>
    </row>
    <row r="48" spans="5:7" x14ac:dyDescent="0.25">
      <c r="E48" s="3" t="s">
        <v>203</v>
      </c>
      <c r="F48">
        <v>2</v>
      </c>
      <c r="G48" s="6">
        <v>3.7037037037037038E-3</v>
      </c>
    </row>
    <row r="49" spans="5:7" x14ac:dyDescent="0.25">
      <c r="E49" s="3" t="s">
        <v>268</v>
      </c>
      <c r="F49">
        <v>2</v>
      </c>
      <c r="G49" s="6">
        <v>3.7037037037037038E-3</v>
      </c>
    </row>
    <row r="50" spans="5:7" x14ac:dyDescent="0.25">
      <c r="E50" s="3" t="s">
        <v>235</v>
      </c>
      <c r="F50">
        <v>2</v>
      </c>
      <c r="G50" s="6">
        <v>3.7037037037037038E-3</v>
      </c>
    </row>
    <row r="51" spans="5:7" x14ac:dyDescent="0.25">
      <c r="E51" s="3" t="s">
        <v>128</v>
      </c>
      <c r="F51">
        <v>2</v>
      </c>
      <c r="G51" s="6">
        <v>3.7037037037037038E-3</v>
      </c>
    </row>
    <row r="52" spans="5:7" x14ac:dyDescent="0.25">
      <c r="E52" s="3" t="s">
        <v>195</v>
      </c>
      <c r="F52">
        <v>2</v>
      </c>
      <c r="G52" s="6">
        <v>3.7037037037037038E-3</v>
      </c>
    </row>
    <row r="53" spans="5:7" x14ac:dyDescent="0.25">
      <c r="E53" s="3" t="s">
        <v>237</v>
      </c>
      <c r="F53">
        <v>2</v>
      </c>
      <c r="G53" s="6">
        <v>3.7037037037037038E-3</v>
      </c>
    </row>
    <row r="54" spans="5:7" x14ac:dyDescent="0.25">
      <c r="E54" s="3" t="s">
        <v>177</v>
      </c>
      <c r="F54">
        <v>2</v>
      </c>
      <c r="G54" s="6">
        <v>3.7037037037037038E-3</v>
      </c>
    </row>
    <row r="55" spans="5:7" x14ac:dyDescent="0.25">
      <c r="E55" s="3" t="s">
        <v>65</v>
      </c>
      <c r="F55">
        <v>2</v>
      </c>
      <c r="G55" s="6">
        <v>3.7037037037037038E-3</v>
      </c>
    </row>
    <row r="56" spans="5:7" x14ac:dyDescent="0.25">
      <c r="E56" s="3" t="s">
        <v>292</v>
      </c>
      <c r="F56">
        <v>2</v>
      </c>
      <c r="G56" s="6">
        <v>3.7037037037037038E-3</v>
      </c>
    </row>
    <row r="57" spans="5:7" x14ac:dyDescent="0.25">
      <c r="E57" s="3" t="s">
        <v>244</v>
      </c>
      <c r="F57">
        <v>2</v>
      </c>
      <c r="G57" s="6">
        <v>3.7037037037037038E-3</v>
      </c>
    </row>
    <row r="58" spans="5:7" x14ac:dyDescent="0.25">
      <c r="E58" s="3" t="s">
        <v>191</v>
      </c>
      <c r="F58">
        <v>2</v>
      </c>
      <c r="G58" s="6">
        <v>3.7037037037037038E-3</v>
      </c>
    </row>
    <row r="59" spans="5:7" x14ac:dyDescent="0.25">
      <c r="E59" s="3" t="s">
        <v>264</v>
      </c>
      <c r="F59">
        <v>2</v>
      </c>
      <c r="G59" s="6">
        <v>3.7037037037037038E-3</v>
      </c>
    </row>
    <row r="60" spans="5:7" x14ac:dyDescent="0.25">
      <c r="E60" s="3" t="s">
        <v>272</v>
      </c>
      <c r="F60">
        <v>1</v>
      </c>
      <c r="G60" s="6">
        <v>1.8518518518518519E-3</v>
      </c>
    </row>
    <row r="61" spans="5:7" x14ac:dyDescent="0.25">
      <c r="E61" s="3" t="s">
        <v>283</v>
      </c>
      <c r="F61">
        <v>1</v>
      </c>
      <c r="G61" s="6">
        <v>1.8518518518518519E-3</v>
      </c>
    </row>
    <row r="62" spans="5:7" x14ac:dyDescent="0.25">
      <c r="E62" s="3" t="s">
        <v>252</v>
      </c>
      <c r="F62">
        <v>1</v>
      </c>
      <c r="G62" s="6">
        <v>1.8518518518518519E-3</v>
      </c>
    </row>
    <row r="63" spans="5:7" x14ac:dyDescent="0.25">
      <c r="E63" s="3" t="s">
        <v>218</v>
      </c>
      <c r="F63">
        <v>1</v>
      </c>
      <c r="G63" s="6">
        <v>1.8518518518518519E-3</v>
      </c>
    </row>
    <row r="64" spans="5:7" x14ac:dyDescent="0.25">
      <c r="E64" s="3" t="s">
        <v>300</v>
      </c>
      <c r="F64">
        <v>1</v>
      </c>
      <c r="G64" s="6">
        <v>1.8518518518518519E-3</v>
      </c>
    </row>
    <row r="65" spans="5:7" x14ac:dyDescent="0.25">
      <c r="E65" s="3" t="s">
        <v>247</v>
      </c>
      <c r="F65">
        <v>1</v>
      </c>
      <c r="G65" s="6">
        <v>1.8518518518518519E-3</v>
      </c>
    </row>
    <row r="66" spans="5:7" x14ac:dyDescent="0.25">
      <c r="E66" s="3" t="s">
        <v>296</v>
      </c>
      <c r="F66">
        <v>1</v>
      </c>
      <c r="G66" s="6">
        <v>1.8518518518518519E-3</v>
      </c>
    </row>
    <row r="67" spans="5:7" x14ac:dyDescent="0.25">
      <c r="E67" s="3" t="s">
        <v>105</v>
      </c>
      <c r="F67">
        <v>1</v>
      </c>
      <c r="G67" s="6">
        <v>1.8518518518518519E-3</v>
      </c>
    </row>
    <row r="68" spans="5:7" x14ac:dyDescent="0.25">
      <c r="E68" s="3" t="s">
        <v>134</v>
      </c>
      <c r="F68">
        <v>1</v>
      </c>
      <c r="G68" s="6">
        <v>1.8518518518518519E-3</v>
      </c>
    </row>
    <row r="69" spans="5:7" x14ac:dyDescent="0.25">
      <c r="E69" s="3" t="s">
        <v>183</v>
      </c>
      <c r="F69">
        <v>1</v>
      </c>
      <c r="G69" s="6">
        <v>1.8518518518518519E-3</v>
      </c>
    </row>
    <row r="70" spans="5:7" x14ac:dyDescent="0.25">
      <c r="E70" s="3" t="s">
        <v>98</v>
      </c>
      <c r="F70">
        <v>1</v>
      </c>
      <c r="G70" s="6">
        <v>1.8518518518518519E-3</v>
      </c>
    </row>
    <row r="71" spans="5:7" x14ac:dyDescent="0.25">
      <c r="E71" s="3" t="s">
        <v>161</v>
      </c>
      <c r="F71">
        <v>1</v>
      </c>
      <c r="G71" s="6">
        <v>1.8518518518518519E-3</v>
      </c>
    </row>
    <row r="72" spans="5:7" x14ac:dyDescent="0.25">
      <c r="E72" s="3" t="s">
        <v>239</v>
      </c>
      <c r="F72">
        <v>1</v>
      </c>
      <c r="G72" s="6">
        <v>1.8518518518518519E-3</v>
      </c>
    </row>
    <row r="73" spans="5:7" x14ac:dyDescent="0.25">
      <c r="E73" s="3" t="s">
        <v>293</v>
      </c>
      <c r="F73">
        <v>1</v>
      </c>
      <c r="G73" s="6">
        <v>1.8518518518518519E-3</v>
      </c>
    </row>
    <row r="74" spans="5:7" x14ac:dyDescent="0.25">
      <c r="E74" s="3" t="s">
        <v>216</v>
      </c>
      <c r="F74">
        <v>1</v>
      </c>
      <c r="G74" s="6">
        <v>1.8518518518518519E-3</v>
      </c>
    </row>
    <row r="75" spans="5:7" x14ac:dyDescent="0.25">
      <c r="E75" s="3" t="s">
        <v>88</v>
      </c>
      <c r="F75">
        <v>1</v>
      </c>
      <c r="G75" s="6">
        <v>1.8518518518518519E-3</v>
      </c>
    </row>
    <row r="76" spans="5:7" x14ac:dyDescent="0.25">
      <c r="E76" s="3" t="s">
        <v>250</v>
      </c>
      <c r="F76">
        <v>1</v>
      </c>
      <c r="G76" s="6">
        <v>1.8518518518518519E-3</v>
      </c>
    </row>
    <row r="77" spans="5:7" x14ac:dyDescent="0.25">
      <c r="E77" s="3" t="s">
        <v>232</v>
      </c>
      <c r="F77">
        <v>1</v>
      </c>
      <c r="G77" s="6">
        <v>1.8518518518518519E-3</v>
      </c>
    </row>
    <row r="78" spans="5:7" x14ac:dyDescent="0.25">
      <c r="E78" s="3" t="s">
        <v>196</v>
      </c>
      <c r="F78">
        <v>1</v>
      </c>
      <c r="G78" s="6">
        <v>1.8518518518518519E-3</v>
      </c>
    </row>
    <row r="79" spans="5:7" x14ac:dyDescent="0.25">
      <c r="E79" s="3" t="s">
        <v>202</v>
      </c>
      <c r="F79">
        <v>1</v>
      </c>
      <c r="G79" s="6">
        <v>1.8518518518518519E-3</v>
      </c>
    </row>
    <row r="80" spans="5:7" x14ac:dyDescent="0.25">
      <c r="E80" s="3" t="s">
        <v>99</v>
      </c>
      <c r="F80">
        <v>1</v>
      </c>
      <c r="G80" s="6">
        <v>1.8518518518518519E-3</v>
      </c>
    </row>
    <row r="81" spans="5:7" x14ac:dyDescent="0.25">
      <c r="E81" s="3" t="s">
        <v>295</v>
      </c>
      <c r="F81">
        <v>1</v>
      </c>
      <c r="G81" s="6">
        <v>1.8518518518518519E-3</v>
      </c>
    </row>
    <row r="82" spans="5:7" x14ac:dyDescent="0.25">
      <c r="E82" s="3" t="s">
        <v>278</v>
      </c>
      <c r="F82">
        <v>1</v>
      </c>
      <c r="G82" s="6">
        <v>1.8518518518518519E-3</v>
      </c>
    </row>
    <row r="83" spans="5:7" x14ac:dyDescent="0.25">
      <c r="E83" s="3" t="s">
        <v>249</v>
      </c>
      <c r="F83">
        <v>1</v>
      </c>
      <c r="G83" s="6">
        <v>1.8518518518518519E-3</v>
      </c>
    </row>
    <row r="84" spans="5:7" x14ac:dyDescent="0.25">
      <c r="E84" s="3" t="s">
        <v>279</v>
      </c>
      <c r="F84">
        <v>1</v>
      </c>
      <c r="G84" s="6">
        <v>1.8518518518518519E-3</v>
      </c>
    </row>
    <row r="85" spans="5:7" x14ac:dyDescent="0.25">
      <c r="E85" s="3" t="s">
        <v>217</v>
      </c>
      <c r="F85">
        <v>1</v>
      </c>
      <c r="G85" s="6">
        <v>1.8518518518518519E-3</v>
      </c>
    </row>
    <row r="86" spans="5:7" x14ac:dyDescent="0.25">
      <c r="E86" s="3" t="s">
        <v>212</v>
      </c>
      <c r="F86">
        <v>1</v>
      </c>
      <c r="G86" s="6">
        <v>1.8518518518518519E-3</v>
      </c>
    </row>
    <row r="87" spans="5:7" x14ac:dyDescent="0.25">
      <c r="E87" s="3" t="s">
        <v>171</v>
      </c>
      <c r="F87">
        <v>1</v>
      </c>
      <c r="G87" s="6">
        <v>1.8518518518518519E-3</v>
      </c>
    </row>
    <row r="88" spans="5:7" x14ac:dyDescent="0.25">
      <c r="E88" s="3" t="s">
        <v>260</v>
      </c>
      <c r="F88">
        <v>1</v>
      </c>
      <c r="G88" s="6">
        <v>1.8518518518518519E-3</v>
      </c>
    </row>
    <row r="89" spans="5:7" x14ac:dyDescent="0.25">
      <c r="E89" s="3" t="s">
        <v>172</v>
      </c>
      <c r="F89">
        <v>1</v>
      </c>
      <c r="G89" s="6">
        <v>1.8518518518518519E-3</v>
      </c>
    </row>
    <row r="90" spans="5:7" x14ac:dyDescent="0.25">
      <c r="E90" s="3" t="s">
        <v>248</v>
      </c>
      <c r="F90">
        <v>1</v>
      </c>
      <c r="G90" s="6">
        <v>1.8518518518518519E-3</v>
      </c>
    </row>
    <row r="91" spans="5:7" x14ac:dyDescent="0.25">
      <c r="E91" s="3" t="s">
        <v>309</v>
      </c>
      <c r="F91">
        <v>1</v>
      </c>
      <c r="G91" s="6">
        <v>1.8518518518518519E-3</v>
      </c>
    </row>
    <row r="92" spans="5:7" x14ac:dyDescent="0.25">
      <c r="E92" s="3" t="s">
        <v>299</v>
      </c>
      <c r="F92">
        <v>1</v>
      </c>
      <c r="G92" s="6">
        <v>1.8518518518518519E-3</v>
      </c>
    </row>
    <row r="93" spans="5:7" x14ac:dyDescent="0.25">
      <c r="E93" s="3" t="s">
        <v>240</v>
      </c>
      <c r="F93">
        <v>1</v>
      </c>
      <c r="G93" s="6">
        <v>1.8518518518518519E-3</v>
      </c>
    </row>
    <row r="94" spans="5:7" x14ac:dyDescent="0.25">
      <c r="E94" s="3" t="s">
        <v>190</v>
      </c>
      <c r="F94">
        <v>1</v>
      </c>
      <c r="G94" s="6">
        <v>1.8518518518518519E-3</v>
      </c>
    </row>
    <row r="95" spans="5:7" x14ac:dyDescent="0.25">
      <c r="E95" s="3" t="s">
        <v>223</v>
      </c>
      <c r="F95">
        <v>1</v>
      </c>
      <c r="G95" s="6">
        <v>1.8518518518518519E-3</v>
      </c>
    </row>
    <row r="96" spans="5:7" x14ac:dyDescent="0.25">
      <c r="E96" s="3" t="s">
        <v>245</v>
      </c>
      <c r="F96">
        <v>1</v>
      </c>
      <c r="G96" s="6">
        <v>1.8518518518518519E-3</v>
      </c>
    </row>
    <row r="97" spans="5:7" x14ac:dyDescent="0.25">
      <c r="E97" s="3" t="s">
        <v>227</v>
      </c>
      <c r="F97">
        <v>1</v>
      </c>
      <c r="G97" s="6">
        <v>1.8518518518518519E-3</v>
      </c>
    </row>
    <row r="98" spans="5:7" x14ac:dyDescent="0.25">
      <c r="E98" s="3" t="s">
        <v>301</v>
      </c>
      <c r="F98">
        <v>1</v>
      </c>
      <c r="G98" s="6">
        <v>1.8518518518518519E-3</v>
      </c>
    </row>
    <row r="99" spans="5:7" x14ac:dyDescent="0.25">
      <c r="E99" s="3" t="s">
        <v>125</v>
      </c>
      <c r="F99">
        <v>1</v>
      </c>
      <c r="G99" s="6">
        <v>1.8518518518518519E-3</v>
      </c>
    </row>
    <row r="100" spans="5:7" x14ac:dyDescent="0.25">
      <c r="E100" s="3" t="s">
        <v>188</v>
      </c>
      <c r="F100">
        <v>1</v>
      </c>
      <c r="G100" s="6">
        <v>1.8518518518518519E-3</v>
      </c>
    </row>
    <row r="101" spans="5:7" x14ac:dyDescent="0.25">
      <c r="E101" s="3" t="s">
        <v>259</v>
      </c>
      <c r="F101">
        <v>1</v>
      </c>
      <c r="G101" s="6">
        <v>1.8518518518518519E-3</v>
      </c>
    </row>
    <row r="102" spans="5:7" x14ac:dyDescent="0.25">
      <c r="E102" s="3" t="s">
        <v>146</v>
      </c>
      <c r="F102">
        <v>1</v>
      </c>
      <c r="G102" s="6">
        <v>1.8518518518518519E-3</v>
      </c>
    </row>
    <row r="103" spans="5:7" x14ac:dyDescent="0.25">
      <c r="E103" s="3" t="s">
        <v>93</v>
      </c>
      <c r="F103">
        <v>1</v>
      </c>
      <c r="G103" s="6">
        <v>1.8518518518518519E-3</v>
      </c>
    </row>
    <row r="104" spans="5:7" x14ac:dyDescent="0.25">
      <c r="E104" s="3" t="s">
        <v>271</v>
      </c>
      <c r="F104">
        <v>1</v>
      </c>
      <c r="G104" s="6">
        <v>1.8518518518518519E-3</v>
      </c>
    </row>
    <row r="105" spans="5:7" x14ac:dyDescent="0.25">
      <c r="E105" s="3" t="s">
        <v>274</v>
      </c>
      <c r="F105">
        <v>1</v>
      </c>
      <c r="G105" s="6">
        <v>1.8518518518518519E-3</v>
      </c>
    </row>
    <row r="106" spans="5:7" x14ac:dyDescent="0.25">
      <c r="E106" s="3" t="s">
        <v>284</v>
      </c>
      <c r="F106">
        <v>1</v>
      </c>
      <c r="G106" s="6">
        <v>1.8518518518518519E-3</v>
      </c>
    </row>
    <row r="107" spans="5:7" x14ac:dyDescent="0.25">
      <c r="E107" s="3" t="s">
        <v>286</v>
      </c>
      <c r="F107">
        <v>1</v>
      </c>
      <c r="G107" s="6">
        <v>1.8518518518518519E-3</v>
      </c>
    </row>
    <row r="108" spans="5:7" x14ac:dyDescent="0.25">
      <c r="E108" s="3" t="s">
        <v>226</v>
      </c>
      <c r="F108">
        <v>1</v>
      </c>
      <c r="G108" s="6">
        <v>1.8518518518518519E-3</v>
      </c>
    </row>
    <row r="109" spans="5:7" x14ac:dyDescent="0.25">
      <c r="E109" s="3" t="s">
        <v>327</v>
      </c>
      <c r="G109" s="6">
        <v>0</v>
      </c>
    </row>
    <row r="110" spans="5:7" x14ac:dyDescent="0.25">
      <c r="E110" s="5" t="s">
        <v>328</v>
      </c>
      <c r="F110" s="2">
        <v>540</v>
      </c>
      <c r="G110" s="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9AE5-3BBB-4D34-955F-C9A77B645C52}">
  <sheetPr>
    <tabColor theme="5"/>
  </sheetPr>
  <dimension ref="A2:G23"/>
  <sheetViews>
    <sheetView tabSelected="1" zoomScale="50" zoomScaleNormal="50" workbookViewId="0">
      <selection activeCell="E10" sqref="E3:E22"/>
      <pivotSelection pane="bottomRight" showHeader="1" axis="axisRow" activeRow="9" activeCol="4" previousRow="9" previousCol="4" click="1" r:id="rId1">
        <pivotArea dataOnly="0" labelOnly="1" fieldPosition="0">
          <references count="1">
            <reference field="9" count="0"/>
          </references>
        </pivotArea>
      </pivotSelection>
    </sheetView>
  </sheetViews>
  <sheetFormatPr defaultRowHeight="15" x14ac:dyDescent="0.25"/>
  <cols>
    <col min="1" max="1" width="18.28515625" bestFit="1" customWidth="1"/>
    <col min="2" max="2" width="8.140625" bestFit="1" customWidth="1"/>
    <col min="3" max="3" width="9" bestFit="1" customWidth="1"/>
    <col min="5" max="5" width="43.7109375" bestFit="1" customWidth="1"/>
    <col min="6" max="6" width="8.140625" bestFit="1" customWidth="1"/>
    <col min="7" max="7" width="9" bestFit="1" customWidth="1"/>
  </cols>
  <sheetData>
    <row r="2" spans="1:7" x14ac:dyDescent="0.25">
      <c r="A2" s="2" t="s">
        <v>312</v>
      </c>
      <c r="B2" s="2" t="s">
        <v>329</v>
      </c>
      <c r="C2" s="2" t="s">
        <v>330</v>
      </c>
      <c r="E2" s="1" t="s">
        <v>326</v>
      </c>
      <c r="F2" s="2" t="s">
        <v>329</v>
      </c>
      <c r="G2" s="2" t="s">
        <v>330</v>
      </c>
    </row>
    <row r="3" spans="1:7" x14ac:dyDescent="0.25">
      <c r="A3" s="3" t="s">
        <v>313</v>
      </c>
      <c r="B3">
        <v>306</v>
      </c>
      <c r="C3" s="6">
        <v>0.56666666666666665</v>
      </c>
      <c r="E3" s="3" t="s">
        <v>319</v>
      </c>
      <c r="F3">
        <v>14</v>
      </c>
      <c r="G3" s="6">
        <v>2.5925925925925925E-2</v>
      </c>
    </row>
    <row r="4" spans="1:7" x14ac:dyDescent="0.25">
      <c r="A4" s="3" t="s">
        <v>317</v>
      </c>
      <c r="B4">
        <v>87</v>
      </c>
      <c r="C4" s="6">
        <v>0.16111111111111112</v>
      </c>
      <c r="E4" s="3" t="s">
        <v>323</v>
      </c>
      <c r="F4">
        <v>1</v>
      </c>
      <c r="G4" s="6">
        <v>1.8518518518518519E-3</v>
      </c>
    </row>
    <row r="5" spans="1:7" x14ac:dyDescent="0.25">
      <c r="A5" s="3" t="s">
        <v>321</v>
      </c>
      <c r="B5">
        <v>47</v>
      </c>
      <c r="C5" s="6">
        <v>8.7037037037037038E-2</v>
      </c>
      <c r="E5" s="3" t="s">
        <v>341</v>
      </c>
      <c r="F5">
        <v>4</v>
      </c>
      <c r="G5" s="6">
        <v>7.4074074074074077E-3</v>
      </c>
    </row>
    <row r="6" spans="1:7" x14ac:dyDescent="0.25">
      <c r="A6" s="3" t="s">
        <v>315</v>
      </c>
      <c r="B6">
        <v>36</v>
      </c>
      <c r="C6" s="6">
        <v>6.6666666666666666E-2</v>
      </c>
      <c r="E6" s="3" t="s">
        <v>320</v>
      </c>
      <c r="F6">
        <v>4</v>
      </c>
      <c r="G6" s="6">
        <v>7.4074074074074077E-3</v>
      </c>
    </row>
    <row r="7" spans="1:7" x14ac:dyDescent="0.25">
      <c r="A7" s="3" t="s">
        <v>332</v>
      </c>
      <c r="B7">
        <v>30</v>
      </c>
      <c r="C7" s="6">
        <v>5.5555555555555552E-2</v>
      </c>
      <c r="E7" s="3" t="s">
        <v>318</v>
      </c>
      <c r="F7">
        <v>21</v>
      </c>
      <c r="G7" s="6">
        <v>3.888888888888889E-2</v>
      </c>
    </row>
    <row r="8" spans="1:7" x14ac:dyDescent="0.25">
      <c r="A8" s="3" t="s">
        <v>334</v>
      </c>
      <c r="B8">
        <v>19</v>
      </c>
      <c r="C8" s="6">
        <v>3.5185185185185187E-2</v>
      </c>
      <c r="E8" s="3" t="s">
        <v>336</v>
      </c>
      <c r="F8">
        <v>10</v>
      </c>
      <c r="G8" s="6">
        <v>1.8518518518518517E-2</v>
      </c>
    </row>
    <row r="9" spans="1:7" x14ac:dyDescent="0.25">
      <c r="A9" s="3" t="s">
        <v>87</v>
      </c>
      <c r="B9">
        <v>15</v>
      </c>
      <c r="C9" s="6">
        <v>2.7777777777777776E-2</v>
      </c>
      <c r="E9" s="3" t="s">
        <v>333</v>
      </c>
      <c r="F9">
        <v>48</v>
      </c>
      <c r="G9" s="6">
        <v>8.8888888888888892E-2</v>
      </c>
    </row>
    <row r="10" spans="1:7" x14ac:dyDescent="0.25">
      <c r="A10" s="3" t="s">
        <v>327</v>
      </c>
      <c r="C10" s="6">
        <v>0</v>
      </c>
      <c r="E10" s="3" t="s">
        <v>325</v>
      </c>
      <c r="F10">
        <v>4</v>
      </c>
      <c r="G10" s="6">
        <v>7.4074074074074077E-3</v>
      </c>
    </row>
    <row r="11" spans="1:7" x14ac:dyDescent="0.25">
      <c r="A11" s="5" t="s">
        <v>328</v>
      </c>
      <c r="B11" s="2">
        <v>540</v>
      </c>
      <c r="C11" s="7">
        <v>1</v>
      </c>
      <c r="E11" s="3" t="s">
        <v>335</v>
      </c>
      <c r="F11">
        <v>34</v>
      </c>
      <c r="G11" s="6">
        <v>6.2962962962962957E-2</v>
      </c>
    </row>
    <row r="12" spans="1:7" x14ac:dyDescent="0.25">
      <c r="E12" s="3" t="s">
        <v>322</v>
      </c>
      <c r="F12">
        <v>9</v>
      </c>
      <c r="G12" s="6">
        <v>1.6666666666666666E-2</v>
      </c>
    </row>
    <row r="13" spans="1:7" x14ac:dyDescent="0.25">
      <c r="E13" s="3" t="s">
        <v>340</v>
      </c>
      <c r="F13">
        <v>14</v>
      </c>
      <c r="G13" s="6">
        <v>2.5925925925925925E-2</v>
      </c>
    </row>
    <row r="14" spans="1:7" x14ac:dyDescent="0.25">
      <c r="E14" s="3" t="s">
        <v>339</v>
      </c>
      <c r="F14">
        <v>1</v>
      </c>
      <c r="G14" s="6">
        <v>1.8518518518518519E-3</v>
      </c>
    </row>
    <row r="15" spans="1:7" x14ac:dyDescent="0.25">
      <c r="E15" s="3" t="s">
        <v>337</v>
      </c>
      <c r="F15">
        <v>5</v>
      </c>
      <c r="G15" s="6">
        <v>9.2592592592592587E-3</v>
      </c>
    </row>
    <row r="16" spans="1:7" x14ac:dyDescent="0.25">
      <c r="E16" s="3" t="s">
        <v>316</v>
      </c>
      <c r="F16">
        <v>16</v>
      </c>
      <c r="G16" s="6">
        <v>2.9629629629629631E-2</v>
      </c>
    </row>
    <row r="17" spans="5:7" x14ac:dyDescent="0.25">
      <c r="E17" s="3" t="s">
        <v>334</v>
      </c>
      <c r="F17">
        <v>19</v>
      </c>
      <c r="G17" s="6">
        <v>3.5185185185185187E-2</v>
      </c>
    </row>
    <row r="18" spans="5:7" x14ac:dyDescent="0.25">
      <c r="E18" s="3" t="s">
        <v>314</v>
      </c>
      <c r="F18">
        <v>287</v>
      </c>
      <c r="G18" s="6">
        <v>0.53148148148148144</v>
      </c>
    </row>
    <row r="19" spans="5:7" x14ac:dyDescent="0.25">
      <c r="E19" s="3" t="s">
        <v>324</v>
      </c>
      <c r="F19">
        <v>6</v>
      </c>
      <c r="G19" s="6">
        <v>1.1111111111111112E-2</v>
      </c>
    </row>
    <row r="20" spans="5:7" x14ac:dyDescent="0.25">
      <c r="E20" s="3" t="s">
        <v>338</v>
      </c>
      <c r="F20">
        <v>13</v>
      </c>
      <c r="G20" s="6">
        <v>2.4074074074074074E-2</v>
      </c>
    </row>
    <row r="21" spans="5:7" x14ac:dyDescent="0.25">
      <c r="E21" s="3" t="s">
        <v>332</v>
      </c>
      <c r="F21">
        <v>30</v>
      </c>
      <c r="G21" s="6">
        <v>5.5555555555555552E-2</v>
      </c>
    </row>
    <row r="22" spans="5:7" x14ac:dyDescent="0.25">
      <c r="E22" s="3" t="s">
        <v>327</v>
      </c>
      <c r="G22" s="6">
        <v>0</v>
      </c>
    </row>
    <row r="23" spans="5:7" x14ac:dyDescent="0.25">
      <c r="E23" s="5" t="s">
        <v>328</v>
      </c>
      <c r="F23" s="2">
        <v>540</v>
      </c>
      <c r="G23" s="7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892C53EF0770478D777D66E16258FE" ma:contentTypeVersion="17" ma:contentTypeDescription="Create a new document." ma:contentTypeScope="" ma:versionID="0fc2fe9c1dcc3556ed0562c6234b596b">
  <xsd:schema xmlns:xsd="http://www.w3.org/2001/XMLSchema" xmlns:xs="http://www.w3.org/2001/XMLSchema" xmlns:p="http://schemas.microsoft.com/office/2006/metadata/properties" xmlns:ns2="6e1ce65f-6685-4cf7-b9ba-243a806595ab" xmlns:ns3="55ac8859-5c52-47a4-ba7a-fc7dc1094d49" targetNamespace="http://schemas.microsoft.com/office/2006/metadata/properties" ma:root="true" ma:fieldsID="b7777d74d1870aa24929654f221ea269" ns2:_="" ns3:_="">
    <xsd:import namespace="6e1ce65f-6685-4cf7-b9ba-243a806595ab"/>
    <xsd:import namespace="55ac8859-5c52-47a4-ba7a-fc7dc1094d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ce65f-6685-4cf7-b9ba-243a806595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c8859-5c52-47a4-ba7a-fc7dc1094d4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55aad8e-7ae8-411d-b159-7eb41a44b32c}" ma:internalName="TaxCatchAll" ma:showField="CatchAllData" ma:web="55ac8859-5c52-47a4-ba7a-fc7dc1094d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ac8859-5c52-47a4-ba7a-fc7dc1094d49" xsi:nil="true"/>
    <lcf76f155ced4ddcb4097134ff3c332f xmlns="6e1ce65f-6685-4cf7-b9ba-243a806595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EC7393-2C7B-4514-ABCE-454676DFCE82}"/>
</file>

<file path=customXml/itemProps2.xml><?xml version="1.0" encoding="utf-8"?>
<ds:datastoreItem xmlns:ds="http://schemas.openxmlformats.org/officeDocument/2006/customXml" ds:itemID="{0CDCF8C4-5939-4CE9-9C05-82276BEB751E}"/>
</file>

<file path=customXml/itemProps3.xml><?xml version="1.0" encoding="utf-8"?>
<ds:datastoreItem xmlns:ds="http://schemas.openxmlformats.org/officeDocument/2006/customXml" ds:itemID="{65D4D861-3A7D-47B4-BE4A-71A27FF0D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Front Sheet</vt:lpstr>
      <vt:lpstr>FOI0539 Data</vt:lpstr>
      <vt:lpstr>BSMHFT Organisational Info</vt:lpstr>
      <vt:lpstr>Complaints Categories</vt:lpstr>
      <vt:lpstr>Ethnicity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Johnson</dc:creator>
  <cp:lastModifiedBy>KHANOM, Razna (BIRMINGHAM AND SOLIHULL MENTAL HEALTH N</cp:lastModifiedBy>
  <dcterms:created xsi:type="dcterms:W3CDTF">2025-03-19T11:42:06Z</dcterms:created>
  <dcterms:modified xsi:type="dcterms:W3CDTF">2025-04-01T13:08:01Z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0x01010024892C53EF0770478D777D66E16258FE</vt:lpwstr>
  </property>
</Properties>
</file>